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就业岗位需求表" sheetId="1" r:id="rId1"/>
  </sheets>
  <definedNames>
    <definedName name="_GoBack" localSheetId="0">就业岗位需求表!$G$356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<sst xmlns="http://schemas.openxmlformats.org/spreadsheetml/2006/main" count="2319" uniqueCount="1465">
  <si>
    <t xml:space="preserve">安徽中医药大学、安徽医学高等专科学校、安徽艺术职业学院2024届毕业生网络专场招聘会-就业岗位需求表
</t>
  </si>
  <si>
    <t>地市</t>
  </si>
  <si>
    <t>序号</t>
  </si>
  <si>
    <t>单位名称</t>
  </si>
  <si>
    <t>公司简介</t>
  </si>
  <si>
    <t>岗位名称</t>
  </si>
  <si>
    <t>需求人数</t>
  </si>
  <si>
    <t>专业</t>
  </si>
  <si>
    <t>学历</t>
  </si>
  <si>
    <t>薪资待遇</t>
  </si>
  <si>
    <t>联系人</t>
  </si>
  <si>
    <t>联系电话</t>
  </si>
  <si>
    <t>简历投递邮箱</t>
  </si>
  <si>
    <t>亳州</t>
  </si>
  <si>
    <t>安徽万花草生物科技有限公司</t>
  </si>
  <si>
    <t>安徽万花草生物科技有限公司成立于2014年7月，于2017年整体入驻亳芜产业园。现有员工近七百人，是一家集研发、生产、销售为一体的现代化食品生产企业，主要产品有各种高端代用茶、固体饮料、压片糖果、植物饮料、方便食品、糕点、保健食品等。</t>
  </si>
  <si>
    <t>研发专员</t>
  </si>
  <si>
    <t>食品、药学等相关专业</t>
  </si>
  <si>
    <t>本科及以上</t>
  </si>
  <si>
    <t>4000-6000元/月</t>
  </si>
  <si>
    <t>孙经理</t>
  </si>
  <si>
    <t>化验室QC</t>
  </si>
  <si>
    <t>药学、化学、食品等相关专业</t>
  </si>
  <si>
    <t>专科及以上</t>
  </si>
  <si>
    <t>3500-5500元/月</t>
  </si>
  <si>
    <t>车间主任</t>
  </si>
  <si>
    <t>药学、机电、食品等相关专业</t>
  </si>
  <si>
    <t>5000-8000元/月</t>
  </si>
  <si>
    <t>现场QA专员</t>
  </si>
  <si>
    <t>亳州市沪谯药业有限公司</t>
  </si>
  <si>
    <t>公司成立于1993年(前身为安徽沪谯中药科技有限公司)，注册资本11500万元，位于安徽亳州工业园区，占地面积206亩，建筑面积7万平方米。2013年6月成为上市企业香雪制药(证券代码：300147)的控股子公司之一。是国家中药高技术产业化示范工程，安徽省农业产业化龙头企业，安徽省高新技术企业，首批通过国家GMP认证。</t>
  </si>
  <si>
    <t>销售员</t>
  </si>
  <si>
    <t>中药学、中药制药、药品质量与安全、药物制剂等相关专业</t>
  </si>
  <si>
    <t>2000-10000元/月</t>
  </si>
  <si>
    <t>姚女士</t>
  </si>
  <si>
    <t>0558-5566666
18909677801</t>
  </si>
  <si>
    <t>1329172504@qq.com</t>
  </si>
  <si>
    <t>采购员</t>
  </si>
  <si>
    <t>2200-5000元/月</t>
  </si>
  <si>
    <t>储备干部</t>
  </si>
  <si>
    <t>2200-4500元/月</t>
  </si>
  <si>
    <t>安徽东方新新生物技术有限公司</t>
  </si>
  <si>
    <t>安徽东方新新生物技术有限公司由原中国航天五院空间生物领域副总研发师、空间生物实验室主任，北京东方红航天生物技术股份公司首席科学家，中科院博士谢申猛发起，2013年12月成立，占地102亩，注册资本7383.5147万元，是以固态发酵新模式构建白酒糟资源化综合利用的大规模、自动化的技术平台,是亳州市重点招商引资项目、专精特新企业、上市后备企业入围单位，安徽省高层次人才团队扶持企业，国家高新技术企业。</t>
  </si>
  <si>
    <t>发酵技术员</t>
  </si>
  <si>
    <t>生物科学，生物工程、食品质量与安全，食品科学与工程相关专业。</t>
  </si>
  <si>
    <t>5000-6000元/月</t>
  </si>
  <si>
    <t>王卫卫</t>
  </si>
  <si>
    <t>852895684@qq.com</t>
  </si>
  <si>
    <t>机电工程师</t>
  </si>
  <si>
    <t>电器、机电一体化等相关专业，有相关工作经验优先</t>
  </si>
  <si>
    <t>5000-7000元/月</t>
  </si>
  <si>
    <t>产品研发岗</t>
  </si>
  <si>
    <t>生物工程相关专业</t>
  </si>
  <si>
    <t>6000-8000元/月</t>
  </si>
  <si>
    <t>亳州联滔电子有限公司</t>
  </si>
  <si>
    <t>亳州联滔电子有限公司成立于2010年，位于亳州市谯城区仙茅路8号。公司占地面积230余亩，现有员工3400余人。
亳州联滔隶属于上市公司立讯精密工业股份有限公司，公司为亳州市招商引资重点企业、高新技术企业、国家级绿色工厂、安徽省技术创新示范企业、国家知识产权优势企业，拥有多项发明和实用专利。
公司主要从事汽车线，笔记本电脑、电视信号连接线，手机、游戏机连接线等电子产品的研发、生产和销售，产品广泛应用于3C（计算机、通讯、消费电子），汽车等领域。</t>
  </si>
  <si>
    <t>CQE工程师</t>
  </si>
  <si>
    <t>质量管理类</t>
  </si>
  <si>
    <t>5500-8000元/月</t>
  </si>
  <si>
    <t>陈建宏</t>
  </si>
  <si>
    <t>bz.peixun@Luxshare-ict.com</t>
  </si>
  <si>
    <t>PE工程师</t>
  </si>
  <si>
    <t>工业工程、机械设计类</t>
  </si>
  <si>
    <t>PQE工程师</t>
  </si>
  <si>
    <t>IPQC事务员</t>
  </si>
  <si>
    <t>4500-8000元/月</t>
  </si>
  <si>
    <t>采购工程师</t>
  </si>
  <si>
    <t>物流管理类</t>
  </si>
  <si>
    <t>交管工程师</t>
  </si>
  <si>
    <t>生管工程师</t>
  </si>
  <si>
    <t>安徽普仁中药饮片有限公司</t>
  </si>
  <si>
    <t>安徽普仁中药饮片有限公司是安徽济人药业股份有限公司的全资子公司，公司生产经营中药饮片已有二十多年的发展历程，拥有先进的中药饮片生产技术水平和精干的生产质量管理团队。
   公司高度重视产学研合作，始终坚持科技创新。公司为国家中医药管理局批准的国家级中药炮制技术传承基地及全国中药特色技术传承人才培训（安徽）实训基地，先后荣获”安徽省名牌产品““安徽省高新技术企业”“安徽省中药饮片自动化生产工程技术研究中心”“安徽省专精特新中小企业”“安徽省企业技术中心”“亳州市守合同重信用企业”等荣誉称号。公司先后参与中国中药协会组织编制的《全国中药炮制规范》中14个品种的炮制规范起草工作，以及《安徽省地方标准》中6个品种的中药材加工技术规程、中药材栽培技术规程的起草、2019年版《安徽省中药饮片炮制规范》中15个品种的炮制规范起草和修订。</t>
  </si>
  <si>
    <t>QC</t>
  </si>
  <si>
    <t>中药学、制药工程、药学、生物技术等相关专业。</t>
  </si>
  <si>
    <t>陈女士</t>
  </si>
  <si>
    <t>0558-2808357</t>
  </si>
  <si>
    <t>2597758118@qq.com</t>
  </si>
  <si>
    <t>QA</t>
  </si>
  <si>
    <t>中药学、药学等相关专业。</t>
  </si>
  <si>
    <t>3500-4500元/月</t>
  </si>
  <si>
    <t>仓库保管员</t>
  </si>
  <si>
    <t>中药学、药学、物流管理等相关专业</t>
  </si>
  <si>
    <t>3000-4000元/月</t>
  </si>
  <si>
    <t>北京同仁堂制药亳州有限公司</t>
  </si>
  <si>
    <t>北京同仁堂制药亳州有限公司是由北京同仁堂集团为了更好地满足当前中药现代化以及市场对同仁堂产品的需求，在安徽省亳州市组建的三级全资子公司。公司注册资本为8000万元，占地面积100亩。主要经营范围：生产丸剂、颗粒剂、片剂、胶囊剂、浓缩丸、散剂，开发新药产品、新剂型、中药饮片加工（含毒麻性），中药前处理（粉碎、提取）等。</t>
  </si>
  <si>
    <t>工作人员</t>
  </si>
  <si>
    <t>中药学、药物制剂、生物制药等相关专业</t>
  </si>
  <si>
    <t>高利美</t>
  </si>
  <si>
    <t>49310712@qq.com</t>
  </si>
  <si>
    <t>安徽益生源中药饮片科技有限公司</t>
  </si>
  <si>
    <t>徽益生源中药饮片科技有限公司成立于2012年05月22日，注册地位于安徽省亳州市南部新区亳菊路南侧，经营范围包括许可经营项目：中药饮片（含毒性饮片，净制、切制、蒸制、炒制、炙制、煅制）生产销售等。</t>
  </si>
  <si>
    <t>电商客服</t>
  </si>
  <si>
    <t>电子商务相关专业</t>
  </si>
  <si>
    <t>尹女士</t>
  </si>
  <si>
    <t>315792910@qq.com</t>
  </si>
  <si>
    <t>中药饮片验收</t>
  </si>
  <si>
    <t>中药学相关专业（懂中药鉴别）</t>
  </si>
  <si>
    <t>仓库管理员</t>
  </si>
  <si>
    <t>中药学、物流(男性优先）</t>
  </si>
  <si>
    <t>安徽华庄药业有限公司</t>
  </si>
  <si>
    <t>安徽华庄药业有限公司简介 安徽华庄药业有限公司成立于2006年，现已通过国家GSP认证。公司下属亳州市回春堂药业有限责任公司。公司一直根植于祖国医学深厚文化底蕴，依托药都亳州区位优势，以关爱人类健康安全为己任，以中药文化、立体化、国际化为发展方向。 公司本着“承华佗妙手回春之术，续华庄道地名贵药材”的经营理念，继续发扬华佗妙手回春的精神，忠诚守信、互惠共赢，将道地药材发扬光大。华庄——华佗的庄园  华佗的药庄，这是一个1800年的历史传承，这是一个让后人顶礼膜拜的神医，这是一个中医药文化的圣地。</t>
  </si>
  <si>
    <t>产品调研</t>
  </si>
  <si>
    <t>中药学专业</t>
  </si>
  <si>
    <t>2500-5000元/月</t>
  </si>
  <si>
    <t>李女士</t>
  </si>
  <si>
    <t>18326129489
（微信同号）</t>
  </si>
  <si>
    <t>安徽正宇面粉有限公司</t>
  </si>
  <si>
    <t>安徽正宇集团是一家以种植、研发、加工、销售、仓储物流一体化的农业产业化国家重点龙头企业，中国小麦粉加工50强企业，企业坐落于安徽省亳州市涡阳县龙马食品产业园，安徽正宇集团充分发挥集团产业集群优势推动“麦小六”六大产业建设，集团沙县小吃速冻食品系列、非油炸(方便面)休闲食品系列、面包烘焙食品系列、药香醋等养生醋饮品系列、豆制品精深加工等项目的落地投产，集团实现产值百亿元，带动就业超万人，利税超亿元，提升正字“皖”美农业系列产品的品牌价值，打造成为长三角经济圈的绿色食品产业基地，国家级现代农业产业园，为全面推进乡村振兴赋能助力。</t>
  </si>
  <si>
    <t>智能自动化</t>
  </si>
  <si>
    <t>自动化控制、数字控制及相关专业</t>
  </si>
  <si>
    <t>6000+绩效工资</t>
  </si>
  <si>
    <t>蒋经理</t>
  </si>
  <si>
    <t>754686926@qq.com</t>
  </si>
  <si>
    <t>行政管理</t>
  </si>
  <si>
    <t>行政管理、工商管理及相关专业</t>
  </si>
  <si>
    <t>研发人员</t>
  </si>
  <si>
    <t>食品研发、食品工程、中药学、食品检验及相关专业</t>
  </si>
  <si>
    <t>营销人员</t>
  </si>
  <si>
    <t>市场营销、电子商务及相关专业</t>
  </si>
  <si>
    <t>底薪+提成</t>
  </si>
  <si>
    <t>财务会计</t>
  </si>
  <si>
    <t>财务管理、会计学及相关专业</t>
  </si>
  <si>
    <t>5500+绩效工资</t>
  </si>
  <si>
    <t>机电技师</t>
  </si>
  <si>
    <t>机电专业、电力维修或机械自动化操作及相关专业</t>
  </si>
  <si>
    <t>安徽德昌药业股份有限公司</t>
  </si>
  <si>
    <t>安徽德昌药业股份有限公司是一家集中药材种植、生产、加工、中药提取、保健食品为一体化的中药饮片生产企业，公司成立于1999年，注册资金1000万元，坐落于谯城区工业园区内。公司现有员工300人，其中执业中药师4名、副高级职称人才3名；总占地面积65亩，其中实验室2000平方米，生产、检验设备先进，精密仪器配备齐全，拥有液质、气质--质谱联用仪、PCR检测仪、高效液相色谱仪、气相色谱仪、原子吸收分光光度计、超临界萃取装置、超微气流粉碎设备、冷冻干燥等设备以及冷库。荣获安徽省农业产业化龙头企业、安徽省高新技术企业、安徽省专精特新中小企业、安徽省著名商标、安徽省皖美品牌示范企业、安徽省守合同重信用单位、第一届谯城区政府质量奖提名奖等荣誉称号。</t>
  </si>
  <si>
    <t>3000-5000元/月</t>
  </si>
  <si>
    <t>刘女士</t>
  </si>
  <si>
    <t>0558-5673006</t>
  </si>
  <si>
    <t>宿州</t>
  </si>
  <si>
    <t>开元制药（安徽）有限公司</t>
  </si>
  <si>
    <t>元医药生产基地之一，位于宿州市经开区金江五路368号，总占地面积300亩，总投资10亿元人民币，本项目重点是投资磷霉素系列产品生产的发展，将公司建成为一个创新性的规模化制药企业，项目达产后预计年销售收入20亿元人民币。一期项目投资2亿元，已全面投产，同时也在组建研发团队开拓新产线，二期项目也在筹建中。</t>
  </si>
  <si>
    <t>药学等</t>
  </si>
  <si>
    <t>大专及以上</t>
  </si>
  <si>
    <t>5500左右</t>
  </si>
  <si>
    <t>闻芳</t>
  </si>
  <si>
    <t>wenfang@farmasino.com.cn</t>
  </si>
  <si>
    <t>安徽元淳食品调料有限公司</t>
  </si>
  <si>
    <t>安徽元淳食品调料有限公司主要经营范围：食用香精、食用香料，食品添加剂的生产加工。
公司的品牌为美淳香料，美淳香料总部位于中国台湾。1996年进入中国大陆市场，是集研发、生产、销售于一体专业从事食品级香精、香料加工企业。公司拥有由多名资深调香师及博士、硕士等组成的专业团队，形成了一支具有相当规模和深度开发能力的研发人才梯队，集基础研究、应用技术开发于一体，把全球市场趋势和最新产品理念融入到产品开发中，配合国内客户在食品消费市场开发需求，对客户提供全方位支持与服务。为制造高品质的产品提供了强有力的保障。</t>
  </si>
  <si>
    <t>生产储备干部</t>
  </si>
  <si>
    <t>食品科学与工程
食品质量与安全</t>
  </si>
  <si>
    <t>本科</t>
  </si>
  <si>
    <t>5000-8000</t>
  </si>
  <si>
    <t>赵女士</t>
  </si>
  <si>
    <t>1499451709@qq.com</t>
  </si>
  <si>
    <t>QA、QC</t>
  </si>
  <si>
    <t>宿州亿帆药业有限公司</t>
  </si>
  <si>
    <t>宿州亿帆药业是由亿帆医药股份有限公司（证券代码：002019）投资建设的大型新型药品生产基地。注册资金2.5亿元，占地161亩。主要产品以中药提取、中、西药制剂、原料药为主，现有员工200多人。</t>
  </si>
  <si>
    <t>质量部QC</t>
  </si>
  <si>
    <t>药学、中药学、生物制药、制药工程相关专业</t>
  </si>
  <si>
    <t>4000-6000</t>
  </si>
  <si>
    <t>闵睿</t>
  </si>
  <si>
    <t>安徽红杉生物医药科技有限公司</t>
  </si>
  <si>
    <t xml:space="preserve">安徽红杉生物医药科技有限公司是“国家高新技术企业”、“国家就业和社会保障先进民营企业”、“重大新兴产业工程龙头示范企业”“专精特新企业”，主营氨基酸系列产品、手性医药中间体的研发、生产、销售为一体的生物医药科技有限公司。公司先后取得“省级高新技术中心”、“安徽智能工厂和数字化车间”“皖北创新团队”、“宿州市先进集体”“诚信企业”等荣誉，目前在南京总部设有研发中心，重视高端人才培养。
</t>
  </si>
  <si>
    <t>工艺员</t>
  </si>
  <si>
    <t>药学、化工相关专业</t>
  </si>
  <si>
    <t>王天娇</t>
  </si>
  <si>
    <t>安徽华康医药集团有限公司</t>
  </si>
  <si>
    <t xml:space="preserve">安徽华康医药集团有限公司，创始于1993年，注册资金5290万元，总部位于宿州市经济开发区金河路路南,现有经营用房2万多平米。集团下设华康大药房连锁、华康高科生物、华康药业、合肥华康医药有限公司四个独立子公司，目前在职职工500余人，其中药学专业200余人，主管药师6人、执业药师60余人，药师、药士150余人，注册会计师4人。岗位一经录用购买五险一金，享受法定节假日、过节福利等。
</t>
  </si>
  <si>
    <t>手术跟台</t>
  </si>
  <si>
    <t>医学检验、护理</t>
  </si>
  <si>
    <t>3500+</t>
  </si>
  <si>
    <t>乔晶晶</t>
  </si>
  <si>
    <t>05573930929</t>
  </si>
  <si>
    <t>售后工程师</t>
  </si>
  <si>
    <t>医学检验专业</t>
  </si>
  <si>
    <t>5000+</t>
  </si>
  <si>
    <t>安徽壹度品牌运营股份有限公司</t>
  </si>
  <si>
    <t>安徽壹度品牌运营股份有限公司成立于2012年，公司进入全国便利店品牌33强,是全国连锁百强企业，也是全国唯一一家从县域走出的连锁总部经济体。目前拥有壹度便利门店700余家，分布在宿州市、蚌埠市、徐州市等淮海经济区，在“互联网+”新时代背景下，深化线上线下营销模式。发展至今，社区团购平台“壹度易购”拥有2000个团，“壹度拼拼”平台月销4000万，成为全国首例除一线城市及杭州外，会员制电商中GMV交易额超千万的项目。</t>
  </si>
  <si>
    <t>新店运营</t>
  </si>
  <si>
    <t>不限</t>
  </si>
  <si>
    <t>3100-4500</t>
  </si>
  <si>
    <t>冯腾腾</t>
  </si>
  <si>
    <t>管培生</t>
  </si>
  <si>
    <t>人力资源管理</t>
  </si>
  <si>
    <t>4000-4500</t>
  </si>
  <si>
    <t>诚伯信息（宿州）有限公司</t>
  </si>
  <si>
    <t>国内规模最大的客服及审核外包企业-诚伯信息有限公司，欢迎各路英雄豪杰加入砀山县CRO（风险审核）项目大家庭。名额有限，欢迎咨询应聘。CRO信息安全审核业务有着阿里内部最大的风控中台，有着全球领先的风控技术，保障集团内各项业务安全运行，在双十一、双十二、年货节等重要活动中为集团的商业化巨轮保驾护航，每一位安全审核中心的人员都扮演着网络安全卫士的角色。</t>
  </si>
  <si>
    <t>信息审核专员-实习生</t>
  </si>
  <si>
    <t>王佳琦</t>
  </si>
  <si>
    <t>砀山康乐汇食品有限公司</t>
  </si>
  <si>
    <t>砀山康乐汇食品有限公司位于砀山县经济开发区益民社区（310国道北侧）交通便利。 砀山康乐汇食品有限公司正式成立于2014年7月，注册资金500万元， 打造盒装鸭血行业领导品牌。占地面积10000多平方米，现有员工120余人，年产盒装鸭血3000多万盒，9000余吨。</t>
  </si>
  <si>
    <t>实验室操作员</t>
  </si>
  <si>
    <t>食品质量与安全</t>
  </si>
  <si>
    <t>3000-4000</t>
  </si>
  <si>
    <t>王博</t>
  </si>
  <si>
    <t>实验室理化检测人员</t>
  </si>
  <si>
    <t>砀山远大医院</t>
  </si>
  <si>
    <t>砀山远大医院是砀山县卫生健康委员会批准的集医疗、急救、康复、预防保健、医养结合、中医中药为一体的国家二级综合医院，宿州市文明单位，城镇职工城乡居民工伤、生育、门诊慢性病、门诊特慢病定点医疗机构，砀山县残疾人鉴定中心，砀山县人力资源和社会保障局就业见习基地，徐州医科大学附属医院（徐州二院）合作医院，郑州大学第一附属医院、河南省直人民医院介入科技术合作医院，蚌埠医学院附属医院（蚌埠肿瘤医院）、第二附属医院合作医院，单县中心医院、单县东大医院、单县海吉亚医院合作医院。全院占地60亩，一期医疗用房建筑面积2万多平方米，核定床位120张，可开放床位300张，设置临床科室20个，医技科室8个。</t>
  </si>
  <si>
    <t>护士</t>
  </si>
  <si>
    <t>护理学</t>
  </si>
  <si>
    <t>面议</t>
  </si>
  <si>
    <t>胡成壁</t>
  </si>
  <si>
    <t>精神科医生</t>
  </si>
  <si>
    <t>神经医学</t>
  </si>
  <si>
    <t>口腔科医生/技术</t>
  </si>
  <si>
    <t>口腔医学技术</t>
  </si>
  <si>
    <t>砀山中山医院</t>
  </si>
  <si>
    <t>砀山中山医院座落在砀山县东升路御都星城，是一所集临床、预防、保健、恢复为一体的现代化医院。总占地面积4000余平方米，开放病床80余张。病房内设空调、彩电、独立卫生间、供氧系统和呼叫系统等配套设施。现已成为城乡居民职工医保定点医院、无红包、无假日医院。医疗设施配套齐全，环境优雅温馨，科室软硬件设施专业配套，充分体现出中山医院管理与经营理念。</t>
  </si>
  <si>
    <t>护理</t>
  </si>
  <si>
    <t>詹美霞</t>
  </si>
  <si>
    <t>临床医学</t>
  </si>
  <si>
    <t>砀山县龙飞物业管理有限公司</t>
  </si>
  <si>
    <t>砀山县龙飞物业管理有限公司是一家专业从事保洁、保安托管的物业公司，专门为小区，写字楼，酒店，行政单位、商场、企业、学校，高级会所等大型公共场所提供长期、全面的清洁、保养、维护、等专项服务的专业保洁公司，具有独立法人资格，注册资本500万元。公司自成立以来，秉承“诚信、敬业、高效、创新”的发展原则，以现代化科学管理为指导，以健全的规章制度、完备的人才激励、人才考核制度为手段，组织吸引高素质人才，内抓管理、外塑形象，致力于发展保洁服务事业。</t>
  </si>
  <si>
    <t>文员</t>
  </si>
  <si>
    <t>3000-3500</t>
  </si>
  <si>
    <t>宋继兰</t>
  </si>
  <si>
    <t>砀山县贡阳暖通工程有限公司</t>
  </si>
  <si>
    <t>砀山县贡阳暖通工程有限公司成立于2012年、在砀山率先提出了舒适家居系统集成概念，将原市场上单一的中央空调、中央供暖等设备进行整合，为客户提供一体化解决方案。经过十余年的发展，目前贡阳舒适家产品涵盖中央空调、中央供暖、中央热水、中央新风、中央净水、中央除尘、智能家居等七大系统产品的设计、销售、安装以及售后服务等相关业务，并始终以舒适为前提，以全新舒适家居理念为核心，旨在倡导舒适 健康 节能 环保的生活理念，给每个家庭提供最完美的个性化设计。</t>
  </si>
  <si>
    <t>行政助理</t>
  </si>
  <si>
    <t>2500-3000</t>
  </si>
  <si>
    <t>卢瑾</t>
  </si>
  <si>
    <t>安徽微伴科企业服务有限公司</t>
  </si>
  <si>
    <t>安徽微伴科企业服务有限公司是一家专业的外呼客服公司，是以电话为主要沟通渠道，为客户提供咨询、业务办理、投诉、售后服务等业务的企业。</t>
  </si>
  <si>
    <t>外呼客服专员</t>
  </si>
  <si>
    <t>3500-4000</t>
  </si>
  <si>
    <t>王萍</t>
  </si>
  <si>
    <t>安徽润果能源有限公司</t>
  </si>
  <si>
    <t>安徽润果能源有限公司是一家从事能源技术研发,梯次利用,电池销售等业务的公司，成立于2020年07月15日，公司坐落在安徽省，详细地址为：宿州市砀山县经济开发区310国道南侧，企业的经营范围为:许可项目：危险化学品经营一般项目：储能技术服务；新兴能源技术研发；太阳能发电技术服务；新能源汽车废旧动力蓄电池回收及梯次利用（不含危险废物经营）；电池销售；新材料技术研发；光电子器件销售；电子元器件零售；技术服务、技术开发、技术咨询、技术交流、技术转让、技术推广；光伏设备及元器件销售；电力电子元器件销售。</t>
  </si>
  <si>
    <t>药学专员</t>
  </si>
  <si>
    <t>药学专业</t>
  </si>
  <si>
    <t>4000-5000</t>
  </si>
  <si>
    <t>王经理</t>
  </si>
  <si>
    <t>安徽建科节能建材有限公司</t>
  </si>
  <si>
    <t>安徽建科节能建材有限公司总投入资金5000多万元，公司占地30000多平方米，总建筑面积20000多平方米。公司有经验从事钢化玻璃、中空玻璃、夹胶玻璃、节能LOW-E玻璃以及各类铝合金、塑钢门窗的生产及销售。2-19MM各色原片玻璃的成批出售及销售。拥有自动化钢化玻璃生产线一条、中空玻璃生产线两天、夹胶玻璃生产线一条，有半挂车二十余辆、行吊、叉车等重型机械设备。先后被授予“诚信纳税企业”和“先进民营企业”等荣誉称号。</t>
  </si>
  <si>
    <t>销售</t>
  </si>
  <si>
    <t>3000-10000</t>
  </si>
  <si>
    <t>韩金标</t>
  </si>
  <si>
    <t>萧县城东医院</t>
  </si>
  <si>
    <t>萧县城东社区卫生服务中心（城东医院）是由萧县卫健委批准设立的一级城镇社区卫生服务（医疗）机构，职工医保、城乡居民医保定点医院。中心下设城东、龙山、通山路3个社区卫生服务站，承担城东、龙山两个社区居民的基本医疗和基本公共卫生服务工作，服务常住人口32845人。现有职工67人，其中医护人员55名，住院床位60张，业务用房面积达3000余平方米。设有内科、外科（微创外科）、骨科、小儿科、妇科、五官科、中医科、康复理疗科、放射科、检验科、麻醉科、中西药房、公共卫生科等科室。其中，微创外科和中医康复理疗科为中心特色专科，辐射服务至全县及周边地区。 中心始终坚持“关爱健康，以人为本”的服务宗旨，更注重自身人才队伍建设，为有志于医学的年青人提供良好的提升空间。现诚邀您的加入!</t>
  </si>
  <si>
    <t>住院医师</t>
  </si>
  <si>
    <t>大专</t>
  </si>
  <si>
    <t>刘彦</t>
  </si>
  <si>
    <t>251535685@qq.com</t>
  </si>
  <si>
    <t>药师</t>
  </si>
  <si>
    <t>药学</t>
  </si>
  <si>
    <t>康复师</t>
  </si>
  <si>
    <t>康复医学、针灸推拿学</t>
  </si>
  <si>
    <t>安徽绿信制药有限责任公司</t>
  </si>
  <si>
    <t>公司总投资3亿元，占地面积70亩，属招商引资企业，是一家中药材种植、购销、食品生产、药品生产、中药饮片生产及研发生物制品的全产业链发展的中医药企业。一期投资2亿元，占地面积35亩，建筑面积4.1万平方米。</t>
  </si>
  <si>
    <t xml:space="preserve"> 药学相关专业</t>
  </si>
  <si>
    <t>3000+绩效+福利</t>
  </si>
  <si>
    <t>胡冰冰</t>
  </si>
  <si>
    <t>412152711@qq.com</t>
  </si>
  <si>
    <t>药学相关专业</t>
  </si>
  <si>
    <t>销售人员</t>
  </si>
  <si>
    <t>宿州市耶伊勒精密机械有限公司</t>
  </si>
  <si>
    <t>宿州市耶伊勒精密机械有限公司成立于2018年08月28日，注册地位于安徽省宿州市泗县泗县开发区管委会南柳路与朝阳路交叉口向北路东兴晟电气设备厂区内5-3厂房，法定代表人为杜亚男。经营范围包括机械设备、机电设备、机床设备、金属制品、五金制品、刀具量具、电子元件、夹具锚具、紧固件、轴承、治具、过滤设备、机床过滤系统、环保过滤系统、仪器仪表、塑料制品生产销售，润滑油、陶瓷制品销售</t>
  </si>
  <si>
    <t>行政文员</t>
  </si>
  <si>
    <t>行政管理类</t>
  </si>
  <si>
    <t>司女士</t>
  </si>
  <si>
    <t>宿州巨仁光伏光伏材料有限公司</t>
  </si>
  <si>
    <t>宿州巨仁光伏材料有限公司成立于2020年06月28日，注册地位于安徽省宿州市泗县经济开发区唐河路16号，法定代表人为徐赞。经营范围包括光伏设备及元器件制造，光伏焊带（光伏互连条、光伏汇流带）、光伏用铝边框生产、加工及销售；光伏设备配件、有色金属（国家禁控除外）销售</t>
  </si>
  <si>
    <t>办公室文员</t>
  </si>
  <si>
    <t>董女士</t>
  </si>
  <si>
    <t>安徽精创科技发展有限公司</t>
  </si>
  <si>
    <t>安徽精创科技发展有限公司成立于2023年05月06日，注册地位于安徽省宿州市泗县泗县开发区管委会蟠龙山路189号，法定代表人为吴忠光。经营范围包括一般项目：汽车零部件及配件制造；汽车零配件批发；汽车零配件零售；技术服务、技术开发、技术咨询、技术交流、技术转让、技术推广；机械设备研发；汽车零部件研发；摩托车及零部件研发；金属制品研发；五金产品研发；纸制品制造；纸制品销售（除许可业务外，可自主依法经营法律法规非禁止或限制的项目）许可项目：包装装潢印刷品印刷；文件、资料等其他印刷品印刷</t>
  </si>
  <si>
    <t>3000-8000</t>
  </si>
  <si>
    <t>张女士</t>
  </si>
  <si>
    <t>安徽思科赛德电子科技有限公司</t>
  </si>
  <si>
    <t>安徽思科赛德电子科技有限公司成立于2021年08月31日，注册地位于安徽省宿州市泗县泗县开发区管委会唐河路与蟠龙山路交叉口农机装备产业园一期13栋厂房，法定代表人为王南。经营范围包括一般项目：电子元器件制造；电子专用材料研发；电子专用设备制造；家用电器制造；家用电器零配件销售；电子产品销售；电子元器件批发；五金产品制造；五金产品零售；五金产品研发；模具制造；模具销售；塑料制品制造；橡胶制品制造；货物进出口</t>
  </si>
  <si>
    <t>行政专员</t>
  </si>
  <si>
    <t>卓女士</t>
  </si>
  <si>
    <t>蚌埠</t>
  </si>
  <si>
    <t>安徽有家硅光科技有限公司</t>
  </si>
  <si>
    <t>安徽有家硅光科技有限公司为宁波芯速联光电科技有限公司的全资子公司。芯速联光电是超高速光电集成芯片设计与封装技术领域的先驱者，聚焦高速硅光芯片、AWG密集波分复用芯片、相干DSP核心算法、COB全自动封装等技术领域的研究。主营业务覆盖高速光芯片设计、封装及测试，光引擎整体解决方案，主要应用于5G移动光传输、超算数据中心光互联、DPI及网络安全等行业领域。公司凭借新一代的光芯片核心技术、先进的封装与测试平台系统，提供具备成本竞争力且性能领先的产品技术，旨在于持续推进全球光网络的互联互通。
公司总部设立于宁波，在武汉、蚌埠、香港、日本、美国设立了生产基地、研发中心、销售与技术支持的全球化布局机构，并将致力提供世界一流水平的光互联解决方案，推进光互联技术领域不断革新贡献力量。</t>
  </si>
  <si>
    <t>电子封装操作工</t>
  </si>
  <si>
    <t>1、18-35岁；
2、责任心和工作热情；
3、具备较好的沟通与交流能力；
4、执行力强。</t>
  </si>
  <si>
    <t>，中专及以上学历</t>
  </si>
  <si>
    <t>5-6k</t>
  </si>
  <si>
    <t>冯主管</t>
  </si>
  <si>
    <t>18856842766</t>
  </si>
  <si>
    <t>IQC</t>
  </si>
  <si>
    <t>年 龄：18-35岁;男女不限；
学 历：；
经验要求：1年以上产品质量检验工作经验；有电子或光通讯行
业工作经验则优先；
知识要求：熟悉品质检验流程、能看懂CAD图纸；
能力要求：外购物料、委外加工物料的品质异常的处理等。
其它要求：工作认真负责，原则性强，善于分析问题，沟通能力良好、执行力强，能独立完成本岗位的相关检验报表的填写工作。</t>
  </si>
  <si>
    <t>中专或以上文化程度</t>
  </si>
  <si>
    <t>5-7k</t>
  </si>
  <si>
    <t>IPQC</t>
  </si>
  <si>
    <t>年龄：18-35岁；男女不限；
学历：；
经验要求：1年以上产品质量检验工作经验；有电子或光通讯行
业工作经验则优先；
知识要求：熟悉品质检验流程、能看懂CAD图纸；
能力要求：外购物料、委外加工物料的品质异常的处理等。
其它要求：工作认真负责，原则性强，善于分析问题，沟通能力良好、执行力强，能独立完成本岗位的相关检验报表的填写工作。</t>
  </si>
  <si>
    <t>NPI助理工程师</t>
  </si>
  <si>
    <t>1、机械、光通信工程、电子、测控等专业
2、有机械加工工艺、光通信工艺、测试等操作经验或动手能力强的优先；熟悉各类光器件封装设备或操作优先；
3、此岗位为生产工程技术岗位，要求学习能力强，领悟能力强，能有效支持高速器件与高速模块的研发制样与转产；
4、未来将培养成为NPI或工艺技术中高级工程师晋升；
5、有较好沟通与表达能力，领悟力强，能吃苦；
6、主要工作地址：安徽蚌埠市龙子湖科创园，前期在武汉培训2~3个月。</t>
  </si>
  <si>
    <t>应届本科或1-2年毕业生；</t>
  </si>
  <si>
    <t>工艺助理工程师</t>
  </si>
  <si>
    <t>1、光学、电子、通信等相关专业，；
2、熟悉DB、WB、耦合等工艺；
3、熟悉光电产品的封装工艺，有1年以上的工作经验；
4、较强的动手能力和较好的沟通能力；
5、工作有责任心，进取心。</t>
  </si>
  <si>
    <t>本科以上学历</t>
  </si>
  <si>
    <t>品质助理工程师</t>
  </si>
  <si>
    <t>1.年 龄：25-35岁;男女不限；
2.学 历：；质量或通讯电子相关专业；
3.经验要求：应届生或有实习经验
4.知识要求：所学专业知识的应知应会；能熟练使用WORD、EXCEL、PPT等日常办公软件
5.能力要求：具有较好的沟通、协调处理能力、责任心强、做事认真。
接受质量管理工程专业应届毕业生</t>
  </si>
  <si>
    <t>大专以上学历</t>
  </si>
  <si>
    <t>4.5-6k</t>
  </si>
  <si>
    <t>储备干部/技师</t>
  </si>
  <si>
    <t>学历要求：
薪酬待遇3000-4000元底薪＋加班费
综合收入5000-6000元
专业要求：机械、电气、自动化、机电、计算机等专业。</t>
  </si>
  <si>
    <t>中专及以上学历</t>
  </si>
  <si>
    <t>安徽烽火燎原文化传媒有限公司</t>
  </si>
  <si>
    <t>文化艺术交流</t>
  </si>
  <si>
    <t>文学、教育、艺术、舞蹈</t>
  </si>
  <si>
    <t>口才教师（播音主持、讲故事、语言类教师方向）:
普通话二甲以上，有一定表演能力，愿意提升自己专业素养。
舞蹈类（招募主教、助教老师）：
对小朋友有耐心，具备一定舞蹈功底，积极主动要求上进，踏实肯干热爱舞蹈这一行业。
美术类（仅招募主教）：
有授课能力，掌握基本的教学方法和技巧，有代课经验者优先。</t>
  </si>
  <si>
    <t>李腾飞</t>
  </si>
  <si>
    <t>前台</t>
  </si>
  <si>
    <t>对艺术学科感兴趣，如，舞蹈、音乐、美术</t>
  </si>
  <si>
    <t>客服</t>
  </si>
  <si>
    <t>电话客服、课后回访</t>
  </si>
  <si>
    <t>活动执行</t>
  </si>
  <si>
    <t>负责活动前期准备、人员管理、招募，活动现场执行，活动后总结，
要求：具有基本沟通能力、有较强的抗压能力</t>
  </si>
  <si>
    <t>市场推广</t>
  </si>
  <si>
    <t>敢于突破、挑战自己，有积极主动改变自我的愿景。有过管理、组建、销售或活动执行经验者优先。</t>
  </si>
  <si>
    <t>安徽吉驰轮胎股份有限公司</t>
  </si>
  <si>
    <t>安徽吉驰轮胎股份有限公司是一家以高性能半钢子午线轮胎研发、制造、销售为主导的大型橡胶企业，公司成立于2011年，占地面积1000亩，注册资金3.18亿元，计划总投资30亿元。项目全部达成后，可实现年产高性能半钢子午线轮胎1200万套，实现产值20亿元，利润2亿元，提供就业岗位2500个。目前公司一期项目600万套已投产运营，该项目已被列入市3461行动计划项目库和省861行动项目库，是经省发改委备案的产业鼓励项目。</t>
  </si>
  <si>
    <t>会计</t>
  </si>
  <si>
    <t>财会专业</t>
  </si>
  <si>
    <t>金天</t>
  </si>
  <si>
    <t>出纳</t>
  </si>
  <si>
    <t>3000-5000</t>
  </si>
  <si>
    <t>专业不限</t>
  </si>
  <si>
    <t>网络工程师</t>
  </si>
  <si>
    <t>计算机、网络工程等</t>
  </si>
  <si>
    <t>5000-10000</t>
  </si>
  <si>
    <t>电气工程师</t>
  </si>
  <si>
    <t>电气自动化</t>
  </si>
  <si>
    <t>人事招聘专员</t>
  </si>
  <si>
    <t>人力资源、工商管理等</t>
  </si>
  <si>
    <t>安徽克菱保健科技有限公司</t>
  </si>
  <si>
    <t>安徽克菱保健科技有限公司是一家专注于口腔健康领域的高科技生物公司，主要从事口腔护理产品研发、制造和销售，作为中国口腔护理第一品牌，公司从创始之初就着眼国际化，成功建立口腔护理产品专业检测中心和技术研发中心，产品远销德国、法国、荷兰等三十多个国家和地区。
安徽克菱保健科技有限公司始终秉承提升更多用户生活品质的企业宗旨,扎根安徽，服务全球。
截至2022年底,以正畸清洁片、假牙清洁片、正畸咬胶、正畸保护蜡为代表的雅克菱口腔护理系列产品远销全球100多个国家及地区,呵护上千万用户口腔健康。
安徽克菱保健科技有限公司专注口腔健康领域十余年,迄今已研发以雅克菱正畸及假牙清洁片、义齿安固膏等核心产品为代表的数百款口腔健康产品,涵盖义齿护理、口腔正畸护理、口腔日常保健、日化清洁等多个领域。</t>
  </si>
  <si>
    <t>制药、化学及相关专业</t>
  </si>
  <si>
    <t>葛莉</t>
  </si>
  <si>
    <t>工艺工程师</t>
  </si>
  <si>
    <t>检验室主任</t>
  </si>
  <si>
    <t>专科</t>
  </si>
  <si>
    <t>5000-6000</t>
  </si>
  <si>
    <t>质量体系专员</t>
  </si>
  <si>
    <t>医疗器械、医药、化学类、理工科类等相关专业</t>
  </si>
  <si>
    <t>化验员</t>
  </si>
  <si>
    <t>软件技术员</t>
  </si>
  <si>
    <t>计算机或自动化相关专业</t>
  </si>
  <si>
    <t>设备管理员</t>
  </si>
  <si>
    <t>机电一体化、机械及相关专业</t>
  </si>
  <si>
    <t>4000-8000</t>
  </si>
  <si>
    <t>跨境电商运营</t>
  </si>
  <si>
    <t>国际经济与贸易、电子商务、英语、外贸英语、商务英语等相关专业</t>
  </si>
  <si>
    <t>外贸业务员</t>
  </si>
  <si>
    <t>电商运营</t>
  </si>
  <si>
    <t>平面设计、电子商务</t>
  </si>
  <si>
    <t>电商美工</t>
  </si>
  <si>
    <t>包装设计</t>
  </si>
  <si>
    <t>设计专业</t>
  </si>
  <si>
    <t>视频拍摄剪辑师</t>
  </si>
  <si>
    <t>抖音达人BD</t>
  </si>
  <si>
    <t>新媒体运营</t>
  </si>
  <si>
    <t>产品专员</t>
  </si>
  <si>
    <t>4000-7000</t>
  </si>
  <si>
    <t>阿里巴巴国际站运营专员</t>
  </si>
  <si>
    <t>安徽万嘉新型包装材料有限公司</t>
  </si>
  <si>
    <t>安徽万嘉新型包装材料有限公司成立于2021年4月21日，于2021年10月份投产，就坐于安徽省蚌埠市固镇县新马桥镇蚌埠铜陵产业园区中小企业孵化园7号楼。公司自成立以来进展快速，业务不断发展壮大，拥有员工两百多人，以诚信、实力和产品质量获得业界的高度认可。公司厂房全部接受无尘精品车间、环氧地面、恒温环境，我公司拥有各类智能化包装设备，拥有独立的生产部门，质检部门和专业的技术人员、质检人员等，生产力充分。
本公司经营范围一般项目包括：包装材料及制品销售、纸制品制造、纸制品销售、塑料制品制造、塑料包装箱及容器制造、塑料制品销售、专业设计服务、包装服务、技术服务、技术开发、技术咨询、技术交流技术转让、技术推广、新材料技术研发等。比如：酒盒、烟盒、手机盒等精美礼盒。
本厂的宗旨是一切以质量为主，以服务至上，以诚信为本。我们相信通过不断提升、与时俱进的发展模式，为广大客户带来更多优质的产品及放心的服务，从而达到共创双赢。</t>
  </si>
  <si>
    <t>跟单员</t>
  </si>
  <si>
    <t>电子商务、财务等相关专业</t>
  </si>
  <si>
    <t>大专及以上学历</t>
  </si>
  <si>
    <t>4000-5500</t>
  </si>
  <si>
    <t>梁雅宁</t>
  </si>
  <si>
    <t>财务</t>
  </si>
  <si>
    <t>大数据与财务管理、大数据与会计专业</t>
  </si>
  <si>
    <t>文秘</t>
  </si>
  <si>
    <t>文秘学、行政管理等专业</t>
  </si>
  <si>
    <t>安徽中草香料股份有限公司</t>
  </si>
  <si>
    <t>安徽中草香料股份有限公司（股票代码：870800），公司成立于2009年3月，是一家专注于香精香料的研发、生产和销售的企业，公司位于安徽怀远经济开发区乳泉大道7号。主要产品有凉味剂、合成香料和天然香料，应用于食品饮料、日化、烟草、医药等行业。2022年3月成立了子公司“安徽中草新材料有限公司”,位于淮上区沫河口工业园.</t>
  </si>
  <si>
    <t>商务英语、国际贸易等相关专业</t>
  </si>
  <si>
    <t>刘美玉/易云鹏</t>
  </si>
  <si>
    <t>19955218722 / 17755201887</t>
  </si>
  <si>
    <t>研发工程师</t>
  </si>
  <si>
    <t>有应用化学、化学工程与技术、高分子、新材料等相关专业者优先</t>
  </si>
  <si>
    <t>应用化学、化学工程等化学相关专业</t>
  </si>
  <si>
    <t>车间储备干部</t>
  </si>
  <si>
    <t>蚌埠丞相企业服务有限公司</t>
  </si>
  <si>
    <t>我们是一家会计事务所，主要为客户提供工商注册、代理记账、税务审计、银行验资、财税顾问，税务筹划、年检、变更、商标资质、网站建设等业务。</t>
  </si>
  <si>
    <t>财税顾问</t>
  </si>
  <si>
    <t>1、年龄20-35岁，专业不限，；2、沟通能力好3、学习能力强，活泼热情</t>
  </si>
  <si>
    <t>薪资待遇：底薪4000+提成，综合工资4000-6000。</t>
  </si>
  <si>
    <t>人事部</t>
  </si>
  <si>
    <t>主办会计</t>
  </si>
  <si>
    <t>1、会计相关专业，，会做外账。
2、2年以上工作经验，有小规模、一般纳税人企业做账报税工作。
3、有会计从业资格证书，同时具备会计初级资格证者优先考虑。</t>
  </si>
  <si>
    <t>薪资面议。</t>
  </si>
  <si>
    <t>外勤会计</t>
  </si>
  <si>
    <t>会计专业或者有考证的要求，有上进心。会基本的办公软件操作，有经验优先考虑！</t>
  </si>
  <si>
    <t>中国人民健康保险股份有限公司蚌埠中心支公司</t>
  </si>
  <si>
    <t>中国人民保险集团股份有限公司(简称“中国人保”)由与共和国同生共长的中国人民保险公司发展变革而来，被誉为“新中国保险业的长子”，是新中国保险事业的开拓者和奠基人。历经70多年发展,中国人保现已成为综合性保险金融集团,旗下拥有10多家专业子公司，业务范围覆盖财产险、人身险、再保险、资产管理、不动产投资和另类投资、金融科技等领域。2012年12月7日，中国人保在香港联合交易所完成H股上市；2018年11月16日，中国人保在上海证券交易所登陆A股市场，成为国内第五家“A+H”股上市的保险企业。继成功保障北京2008年奥运会之后，2019年12月，中国人保正式成为北京2022年冬奥会和冬残奥会官方合作伙伴，成为“双奥保险”企业。</t>
  </si>
  <si>
    <t>健康管理综合支持岗</t>
  </si>
  <si>
    <t xml:space="preserve">要求：医学等相关专业   工作内容：1.负责本公司健管服务网络的搭建、管理、运营与服务质量考核工作。2.负责本公司外聘医学专家团队维护与管理工作。                                                                                      3.负责本公司健康管理业务企划和业务推进工作。4.负责对各销售渠道业务拓展进行支持。 
</t>
  </si>
  <si>
    <t>杨老师</t>
  </si>
  <si>
    <t>滁州</t>
  </si>
  <si>
    <t>安徽禾庚生物技术有限公司</t>
  </si>
  <si>
    <t>安徽禾庚生物技术有限公司位于苏滁现代产业园新安江产业园三期14号厂房，我司是一家集基础研发、衍生应用、生产和销售为一体的生物基材料生产研发型企业。专注于天然糖类资源的工艺开发与商业化应用。本项目具有生产工艺先进，整体生产工艺流程采用DCS控制，自动化程度高，GMP洁净操作，作业环境清洁，低劳动强度，节能环保等特点，整体生产工艺技术属国内领先进水平。</t>
  </si>
  <si>
    <t>质量检验分析员</t>
  </si>
  <si>
    <t>医学检验技术/卫生检验与检疫技术/食品质量与安全</t>
  </si>
  <si>
    <t>6500-7500元/月</t>
  </si>
  <si>
    <t>liudy@hegengbt.com</t>
  </si>
  <si>
    <t>中控</t>
  </si>
  <si>
    <t>药物制剂/生物制药/制药工程</t>
  </si>
  <si>
    <t>安徽思普泰克智能制造科技有限公司</t>
  </si>
  <si>
    <t>我司是一家机器视觉厂商，自2018年成立以来，一直致力于图像技术及机器视觉的研发和制造，是一家专业的视觉检测设备厂家， 公司主要技术核心骨干人员来自于华为，比亚迪，AO史密斯等一流制造业企业，具有多年的软件设计，视觉及图像比对技术，工业自动化等方面成熟经验。 2020年公司荣获“科技型中小企业”称号，拥有多项发明和实用新型专利， 公司研发制造的外观自动化视觉检测设备得到很多国际知名企实际运用，并获得好评。</t>
  </si>
  <si>
    <t>视觉工程师</t>
  </si>
  <si>
    <t>计算机科学与技术</t>
  </si>
  <si>
    <t>5000-10000元/月</t>
  </si>
  <si>
    <t>高晨辉</t>
  </si>
  <si>
    <t>356141516@qq.com</t>
  </si>
  <si>
    <t>管理培训生</t>
  </si>
  <si>
    <t>4000-6000元 /月</t>
  </si>
  <si>
    <t>机械设计师</t>
  </si>
  <si>
    <t>安徽德力日用玻璃股份有限公司</t>
  </si>
  <si>
    <t>安徽德力日用玻璃股份有限公司，2002年在中国石英之乡安徽凤阳注册成立，2011年4月12日在深圳证券交易所挂牌上市，是中国日用玻璃行业第一家上市公司。公司现有注册资本近4亿元，职工人数2000多人，各类专业技术人员500多人，年销售额超10亿元。</t>
  </si>
  <si>
    <t>国际经济与贸易</t>
  </si>
  <si>
    <t>朱先生</t>
  </si>
  <si>
    <t>安徽啃发食品有限公司</t>
  </si>
  <si>
    <t>啃发食品，创建于2009年，是一家卤味休闲食品企业，先后在山东、江苏、安徽设厂。安徽啃发食品有限公司，位于安徽省滁州市凤阳县板桥镇凤宁产业园，于2017年12月建成投产使用。</t>
  </si>
  <si>
    <t>生产总经理助理</t>
  </si>
  <si>
    <t>4000-8000元/月</t>
  </si>
  <si>
    <t>段女士</t>
  </si>
  <si>
    <t>安徽华邦药业有限公司</t>
  </si>
  <si>
    <t>安徽华邦药业有限公司是一家专注于小分子药物研发和生产的高科技公司，公司位于盐化工业园义和路,占地面积 50000 平方米，拥有两栋现代化的多功能合成车间，一栋氢化车间和一栋10万级洁净车间，仓库三栋，现代化检测中心位干综合楼三楼，仪器设备齐全，整个厂区按照药品 GMP 体系设计、建设和运营。设备均采用温度自动控制，整个系统安全、高效，环境干净、整洁。</t>
  </si>
  <si>
    <t>化工、化学、制药等相关专业优先</t>
  </si>
  <si>
    <t>5000-6500元/月</t>
  </si>
  <si>
    <t>胡经理</t>
  </si>
  <si>
    <t>244255549@qq.com</t>
  </si>
  <si>
    <t>工艺/研发助理</t>
  </si>
  <si>
    <t>外贸/销售业务员</t>
  </si>
  <si>
    <t>安徽科昂纳米科技有限公司</t>
  </si>
  <si>
    <t>安徽科昂纳米科技有限公司成立于2018年，位于“境连八邑，衢通九省”的安徽省定远县，为未来东西南北走向高铁枢纽，到南京和合肥高铁均30分钟左右，交通便利。本公司是一家专业从事气凝胶纳米新材料的研发、生产与销售为一体的高科技企业。公司独创了环保型气凝胶新材料生产技术，在保证气凝胶环保、清洁生产的同时也大大降低了气凝胶的制备成本。主要产品包括:气凝胶粉末、气凝胶浆料、气凝胶膜、气凝胶毡等各种气凝胶材料。能够为航空航天，军事、工业管道和设备、家电、户外用品、新能源汽车、消费类电子等行业提供隔热、保温、防火一体化解决方案。</t>
  </si>
  <si>
    <t>销售工程师</t>
  </si>
  <si>
    <t>市场营销、贸易、或管理等专业</t>
  </si>
  <si>
    <t>雍主管</t>
  </si>
  <si>
    <t>2535750425@qq.com</t>
  </si>
  <si>
    <t>涂料研发工程师</t>
  </si>
  <si>
    <t>材料、化学、化工、高分子等相关专业</t>
  </si>
  <si>
    <t>材料、化学、高分子等相关专业</t>
  </si>
  <si>
    <t>阜阳</t>
  </si>
  <si>
    <t>安徽安舒居养老服务有限公司</t>
  </si>
  <si>
    <t>安徽安舒养老服务有限公司是一家提供养老服务、护理服务、康复辅具适配服务、母婴生活护理、机构养老服务的公司</t>
  </si>
  <si>
    <t>护理、临床</t>
  </si>
  <si>
    <t>张总</t>
  </si>
  <si>
    <t>2262216931@qq.com</t>
  </si>
  <si>
    <t>安徽立全宏达食品有限责任公司</t>
  </si>
  <si>
    <t>安徽立全宏达食品有限责任公司是一家集食品生产、销售、预包装食品批发、食品技术开发、技术咨询、技术服务、技术转让；餐饮管理：道路普通货运、货物专用运输、互联网信息服务；餐饮服务于一体的食品生产加工企业。</t>
  </si>
  <si>
    <t>品控专员</t>
  </si>
  <si>
    <t>蔡经理</t>
  </si>
  <si>
    <t>wangliquan312@126.com</t>
  </si>
  <si>
    <t>需要外驻</t>
  </si>
  <si>
    <t>6-1w</t>
  </si>
  <si>
    <t>阜阳肾康血液透析有限公司</t>
  </si>
  <si>
    <t>阜阳肾康血液透析有限公司成立于2020年，是一家提供血液透析服务的专科医院。</t>
  </si>
  <si>
    <t xml:space="preserve">  护士</t>
  </si>
  <si>
    <t>吴院长</t>
  </si>
  <si>
    <t>247529610@qq.com</t>
  </si>
  <si>
    <t>执业医生/医生助理</t>
  </si>
  <si>
    <t>血液透析工作经验</t>
  </si>
  <si>
    <t>中国平安阜阳营业部</t>
  </si>
  <si>
    <t>中国平安是国内金融牌照最齐全的金融服务集团,业务有车险、健康险、财产险、医疗险、意外保险、重疾险、小额贷款、保险代理、信用贷款、投资理财产品、平安担保、平安信用卡、平安保险、平安银行等</t>
  </si>
  <si>
    <t>居家养老推荐管及3A经理人</t>
  </si>
  <si>
    <t>保险、国际经济与贸易</t>
  </si>
  <si>
    <t>徐琳</t>
  </si>
  <si>
    <t>幸福月禧（阜阳）母婴护理服务有限公司</t>
  </si>
  <si>
    <t>幸福月禧（阜阳）母婴护理服务有限公司成立于2022，是一家提供母婴生活护理、家政服务、托育服务的母婴公司。</t>
  </si>
  <si>
    <t>产康师</t>
  </si>
  <si>
    <t>护理、临床、康复治疗</t>
  </si>
  <si>
    <t>3000-6000</t>
  </si>
  <si>
    <t>朱丹丹</t>
  </si>
  <si>
    <t>有销售经验</t>
  </si>
  <si>
    <t>阜阳东浩科技有限公司</t>
  </si>
  <si>
    <t>阜阳东浩科技有限公司成立于2017，经营范围包括印刷及光电领域的技术开发、技术咨询、技术转让、技术服务，光电胶片、微纳光学材料及制品、印刷材料的研发、设计、生产、销售，包装装潢印刷品、其他印刷品印刷，印刷品设计服务，货物或技术进出口。</t>
  </si>
  <si>
    <t>品质员</t>
  </si>
  <si>
    <t>刘经理</t>
  </si>
  <si>
    <t>0558-6698188</t>
  </si>
  <si>
    <t>2480265212@qq.com</t>
  </si>
  <si>
    <t>安徽仁和药业有限公司</t>
  </si>
  <si>
    <t>安徽仁和药业有限公司成立于2002年01月28日，注册资金1680万元。2003年5月公司迁址新建于阜阳经济技术开发区新阳大道27号。自公司成立20多年来，多次通过国家GMP认证和国家GMP符合性检查。
公司从事口服固体制剂药品生产。生产剂型有中西药片剂、中西药颗粒剂、中西药胶囊剂、中药丸剂，另有中药前处理、提取车间生产线。</t>
  </si>
  <si>
    <t>药品生产技术管理、药品检验人员</t>
  </si>
  <si>
    <t>药学、中药学、药物制剂、制药工程。</t>
  </si>
  <si>
    <t>4000-6000元/月工资</t>
  </si>
  <si>
    <t>刘永利</t>
  </si>
  <si>
    <t>lyl0558@163.com</t>
  </si>
  <si>
    <t>颍上城东医院</t>
  </si>
  <si>
    <t>颍上城东医院（原颍上第一医院）始建于2018年，2020年正式投入使用，是一所集医疗、急救、预防、康复为一体的二级甲等综合性医院，是城乡居民医保、职工医保、工伤保险定点单位。医院环境优美，占地面积5万余平方米，总建筑面积11万平方米，目前开放床位499张。有在职职工380余人，其中高级职称30人，中级职称32人。开设有骨科、泌尿外科、普外科、心血管内科、神经内科、肿瘤血液科、呼吸内科、消化内科、妇产科、儿科、重症医学科等24个临床学科，检验科、影像科、药剂科、超声科等10个医技科室，麻醉科手术室设有现代化层流手术室6间。配备有直线加速器、西门子1.5T磁共振、西门子 DSA、西门子四维彩超、飞利浦64排128层螺旋CT、胃肠镜、腹腔镜、输尿管软镜硬镜、钬激光系统、电切镜、胆道镜、贝克曼全自动生化分析仪等多台大型先进的医疗设备。我院心内科、骨科、肿瘤血液科、微创外科、血管介入、麻醉科、呼吸科等科室均有多名高级专家为学科带头人，为医院明星科室，其中心内科为阜阳市临床医学重点专科。并以腹腔镜微创治疗技术、心脑血管病造影及支架置入、肿瘤调强适形放疗等现代化微创诊疗项目为特色。医院始终坚持以病人为中心，以质量为核心，以满意为宗旨，牢记“为生命护航、为健康守望”的使命，不断加强人才培养，学科建设，推进医院持续精益化管理，将医院建成政府认可、老百姓满意，职工幸福的现代综合性医院，竭诚为颍上人民的健康保驾护航。</t>
  </si>
  <si>
    <t>临床医师</t>
  </si>
  <si>
    <t>江翔宇</t>
  </si>
  <si>
    <t>ysdyyy@126.com</t>
  </si>
  <si>
    <t>颍上迪沟太和医院</t>
  </si>
  <si>
    <t>一级综合 民营医院</t>
  </si>
  <si>
    <t>内科</t>
  </si>
  <si>
    <t>3000 十</t>
  </si>
  <si>
    <t>高振亚</t>
  </si>
  <si>
    <t>yscdcgzy@163.com</t>
  </si>
  <si>
    <t>外科</t>
  </si>
  <si>
    <t>护 理 学</t>
  </si>
  <si>
    <t>放射</t>
  </si>
  <si>
    <t>医学影像</t>
  </si>
  <si>
    <t>太和华源医院</t>
  </si>
  <si>
    <t xml:space="preserve">太和华源医院安徽华源医药集团是全国医药流通头部企业，安徽省行业龙头企业，太和县地方经济支柱企业，集团销售额连续多年超300亿元。太和华源医院是安徽华源医药集团全资收购集临床、医疗、急救、预防、保健、科研、教学于一体的非营利大型二级甲等综合医院。 
</t>
  </si>
  <si>
    <t>4</t>
  </si>
  <si>
    <t>4000左右</t>
  </si>
  <si>
    <t>孙主任</t>
  </si>
  <si>
    <t>0558-2927800</t>
  </si>
  <si>
    <t>344122681@qq.com</t>
  </si>
  <si>
    <t>针灸推拿</t>
  </si>
  <si>
    <t>针灸推拿专业（有医生资格证优先录用）</t>
  </si>
  <si>
    <t>5000左右</t>
  </si>
  <si>
    <t>临床医生</t>
  </si>
  <si>
    <t>中西医结合专业（有医生资格证优先录用）</t>
  </si>
  <si>
    <t>太和友好医院</t>
  </si>
  <si>
    <t>太和友好医院创办于2009年，坐落于太和县国泰路9号，交通便利，环境优雅，是一所由政府招商引资的集医疗、预防、保健为一体的现代化综合性非营利性医疗机构,医保定点医院。</t>
  </si>
  <si>
    <t>5</t>
  </si>
  <si>
    <t>护士资格，可注册，需持证上岗</t>
  </si>
  <si>
    <t>2000-4000</t>
  </si>
  <si>
    <t>陈院长</t>
  </si>
  <si>
    <t>57577713@qq.com</t>
  </si>
  <si>
    <t>2</t>
  </si>
  <si>
    <t>助理医师以上，熟练书写住院病历</t>
  </si>
  <si>
    <t>中医理疗师</t>
  </si>
  <si>
    <t>助理医师以上</t>
  </si>
  <si>
    <t>3000+</t>
  </si>
  <si>
    <t>医助</t>
  </si>
  <si>
    <t>安徽联谊药业股份有限公司</t>
  </si>
  <si>
    <t>安徽联谊药业股份有限公司成立于1999年，注册资金1818万元，总资产1.3亿元，现有员工168人，年产小容量注射剂4.5亿支、片剂30亿片、胶囊剂1.5亿粒，拥有药品注册批文61件，公司荣获安徽省“专精特新”企业、高新技术企业、安徽省著名商标、安徽省企业技术中心等荣誉。</t>
  </si>
  <si>
    <t>药学、药剂等相关专业，有无菌制剂经验者优先</t>
  </si>
  <si>
    <t>3500-6000</t>
  </si>
  <si>
    <t>陈经理</t>
  </si>
  <si>
    <t>905298962@qq.com</t>
  </si>
  <si>
    <t>10</t>
  </si>
  <si>
    <t>药学、药分等相关专业</t>
  </si>
  <si>
    <t>3</t>
  </si>
  <si>
    <t>药物警戒专员</t>
  </si>
  <si>
    <t>医学、药学等相关专业</t>
  </si>
  <si>
    <t>机修工</t>
  </si>
  <si>
    <t>有设备维修经验者优先</t>
  </si>
  <si>
    <t>安徽德信佳生物医药有限公司</t>
  </si>
  <si>
    <t>安徽德信佳生物医药有限公司位于阜阳市太和经济开发区，占地130余亩。公司是一家以研发生产高端原料药和特色中间体为主的CDMO国家高新技术企业、省级知识产权优势企业、省级“专精特新”企业、省技术创新示范企业。公司专注于从事酶催化诱导拆分试剂、贵金属高效催化剂、小分子药物活性单体筛分等药物合成中关键共性技术研究。产品主要供应国内外排名靠前的知名药企。</t>
  </si>
  <si>
    <t>制药工程、有机化学、化学工程与工艺等相关专业。</t>
  </si>
  <si>
    <t>3200-5000</t>
  </si>
  <si>
    <t>王主任</t>
  </si>
  <si>
    <t>492406171@qq.com</t>
  </si>
  <si>
    <t>生产技术员</t>
  </si>
  <si>
    <t>大专及以上学历，制药工程、有机化学、化学工程与工艺等相关专业。</t>
  </si>
  <si>
    <t>中试技术员</t>
  </si>
  <si>
    <t>安徽恒顺信息科技有限公司</t>
  </si>
  <si>
    <t xml:space="preserve">安徽恒顺信息科技有限公司位于太和县经济技术开发区悦康医药产业园内，是园区内最大的制药企业。项目占地650亩，总投资15亿元，公司主要生产AE-活性酯、7-ACA医药中间体等产品。两产品均是生产头孢类抗生素的主要中间体原料，能供应国内市场和满足出口的需求，两个品种满产后可实现公司年产值12亿元，利税2亿元，为800余人提供就业岗位。  </t>
  </si>
  <si>
    <t>车间技术员</t>
  </si>
  <si>
    <t>药学、制药工程、生物发酵、化学、化工等相关专业，负责车间技术岗位操作和工艺控制。</t>
  </si>
  <si>
    <t xml:space="preserve">吴经理     </t>
  </si>
  <si>
    <t>46392567@qq.com</t>
  </si>
  <si>
    <t>安全员</t>
  </si>
  <si>
    <t>安全管理相关专业，制药厂或化工厂工作经验者优先考虑。</t>
  </si>
  <si>
    <t>药学、制药工程、生物制药、药品食品检验等相关专业，工作认真负责，服从领导安排</t>
  </si>
  <si>
    <t>行政、文秘等相关专业，负责车间生产数据统计及考勤、物品管理等</t>
  </si>
  <si>
    <t>安徽贝克制药股份有限公司</t>
  </si>
  <si>
    <t>安徽贝克制药股份有限公司是一家专注于治疗艾滋病、乙肝等抗病毒药物研发、生产及销售的国家级高新技术企业。公司秉承“原料药+制剂”一体化发展理念，掌握了从原料药到制剂的全产业链核心技术。相继通过了ISO质量、环境、职业健康安全、能源管理体系认证，部分原料药和制剂通过了WHO预认证、欧洲CEP认证和美国FDA现场检查。公司高度重视技术人才的引进和研发投入，公司建有国家企业技术中心；国家级博士后科研工作站、安徽省院士工作站；安徽省重点实验室；安徽省工程研究中心；国家知识产权示范企业。</t>
  </si>
  <si>
    <t>化学、有机合成、制药相关专业，能分析相关分析图谱，熟练掌握实验操作技能。</t>
  </si>
  <si>
    <t>8-20万元/年</t>
  </si>
  <si>
    <t xml:space="preserve">屈经理 </t>
  </si>
  <si>
    <t>13865882130    0558-8626999</t>
  </si>
  <si>
    <t>gxl@bcpharm.com</t>
  </si>
  <si>
    <t>生产部技术专员</t>
  </si>
  <si>
    <t>化学、化工工程、制药工程、信息工程、自动化等相关专业。</t>
  </si>
  <si>
    <t>4000-6000元以上/月</t>
  </si>
  <si>
    <t>自动化工程师</t>
  </si>
  <si>
    <t>自动化、电气工程及其自动化相关专业。</t>
  </si>
  <si>
    <t>药学、药物分析、工业分析、应用化学等相关专业。</t>
  </si>
  <si>
    <t>阜阳十禾文化传媒有限公司</t>
  </si>
  <si>
    <t>十禾文化传媒是一家致力于孵化素人主播艺人、互联网娱乐内容生产与分发的传媒公司。集团旗下7家MCN机构，3家4星机构，4家3星机构，子公司分布阜阳、河南、宿州、亳州等多地，拥有经验丰富的专业运营团队和2000名签约主播艺人，月流水收入超过7亿，综合实力稳居行业头部。</t>
  </si>
  <si>
    <t>主播</t>
  </si>
  <si>
    <t>专业不限，五官端正，性格开朗，沟通能力良好，对直播感兴趣，想有高的收入突破</t>
  </si>
  <si>
    <t>5000-无上限</t>
  </si>
  <si>
    <t>1335229016@qq.com</t>
  </si>
  <si>
    <t>运营</t>
  </si>
  <si>
    <t>能吃苦，反应灵活，沟通能力、学习能力、协调能力强，网络与新媒体经验者优先考虑。</t>
  </si>
  <si>
    <t>3000-10000＋</t>
  </si>
  <si>
    <t>主播经纪人</t>
  </si>
  <si>
    <t>专业不限，亲和力强，具有良好的沟通表达、人际交往及学习能力，性格乐观开朗，工作积极主动、严谨认真且有较强的上进心，有耐心。</t>
  </si>
  <si>
    <t>4000-10000＋</t>
  </si>
  <si>
    <t>安徽济生元药业有限公司</t>
  </si>
  <si>
    <t xml:space="preserve">    安徽济生元药业有限公司成立于2010年4月28日，是一家致力于医药保健类制造、商业流通的医药保健类大型综合性公司。注册资金2000万，多年来济生元以医药保健产业为核心，以振兴民族医药保健产业为己任，经营规模稳重前进。目前济生元拥有一个现代化、多功能的大型研究实验、生产制造基地，多家零售连锁代理店，以及广泛而雄厚的营销资源，形成了覆盖全国市场的营销网络。</t>
  </si>
  <si>
    <t>编导</t>
  </si>
  <si>
    <t>文字编辑要求具备文字功底、写作技能，具有创新能力，编导相关专业，会文案编导、视频制作、拍摄者优先</t>
  </si>
  <si>
    <t>张经理</t>
  </si>
  <si>
    <t>411977352@qq.com</t>
  </si>
  <si>
    <t>运营助理</t>
  </si>
  <si>
    <t>电子商务相关专业优先。岗位职责：统计数据、店铺报名平台活动、店铺日常维护、产品上下架。</t>
  </si>
  <si>
    <t>工作职责：网店管理、销售分析与策划、营销推广、数据分析与报告、市场监测与竞争分析。有1年以上主流电商平台经验优先</t>
  </si>
  <si>
    <t>剪辑师</t>
  </si>
  <si>
    <t>熟练使用各类平台剪辑软件，具备拍摄能力，对视频素材内容有自己的判断分析能力，完成日常素材内容剪辑，具有创新能力。相关专业优先</t>
  </si>
  <si>
    <t>信息员</t>
  </si>
  <si>
    <t>智能广告投放，数据分析，策略调整，用户导向，账号运营。市场营销专业优先</t>
  </si>
  <si>
    <t>临泉平安医院</t>
  </si>
  <si>
    <t>临泉平安医院是一家新农合、医保定点医院，是集医疗、预防、保健、康复为一体的现代化综合性医院，医用面积8000多平方米，开放病床120张，医院拥有大批国内外现代化医疗设备、给临床提供坚实的科学依据与保障。病房设施齐全、配有空调、液晶彩电、卫生间、中心供氧和床头呼叫系统，以及特设VIP病房，给病人以家的温暖。</t>
  </si>
  <si>
    <t>中专及以上</t>
  </si>
  <si>
    <t>刘主任</t>
  </si>
  <si>
    <t>51430865@qq.com</t>
  </si>
  <si>
    <t>临床</t>
  </si>
  <si>
    <t>临泉临化康复医院</t>
  </si>
  <si>
    <t>临泉临化康复医院是安徽临化健康管理有限公司全资兴建的一家非营利性医疗机构，是阜阳地区二级康复专科医院，医院占地23200平方米，建筑面积18000平方米，业务使用面积14600平方米，规划床位315张，一期投运120张。院内设置康复治疗科、内科、外科、重症科、高压氧等科室，特聘请中国医师协会康复医师分会常务委员、中国康复医学会常务理事、安徽省立医院专家、教授对本院员工进行业务培训与学习指导。</t>
  </si>
  <si>
    <t>康复治疗师</t>
  </si>
  <si>
    <t>康复治疗学</t>
  </si>
  <si>
    <t>崔灿</t>
  </si>
  <si>
    <t>240201676@qq.com</t>
  </si>
  <si>
    <t>中西医临床医学</t>
  </si>
  <si>
    <t>临泉罗玲耳鼻喉专科医院</t>
  </si>
  <si>
    <t>临泉罗玲耳鼻喉专科医院是二级耳鼻喉专科医院，位于临泉县田桥街道教育路789号，2009年建院，医院现有职工108人，有专业的听力师、助听器验配师。医院内设耳科、鼻科、咽喉气管食管科、预防保健科、麻醉科、急诊室、内科、外科、眼科、中医科、听力·言语、孤独症康复中心（临泉县田桥街道聪慧幼儿园）等临床科室及药剂科、检验科、放射科、听力室、手术室、消毒供应室、内镜室、病案室等医技科室。</t>
  </si>
  <si>
    <t>耳鼻喉科</t>
  </si>
  <si>
    <t>2000-5000</t>
  </si>
  <si>
    <t>邵长慧</t>
  </si>
  <si>
    <t>1161093072@qqcom</t>
  </si>
  <si>
    <t>中医科</t>
  </si>
  <si>
    <t>康复治疗技术</t>
  </si>
  <si>
    <t>检验科</t>
  </si>
  <si>
    <t>医学检验技术</t>
  </si>
  <si>
    <t>临泉华康皮肤病医院</t>
  </si>
  <si>
    <t>临泉华康皮肤病医院，位于阜阳市临泉县义乌商贸城南大门。
医院设有：皮肤科、中医科、外科、医学检验科、医学影像科等。 
特色专科：雀斑专科、白癜风专科、银屑病（牛皮癣）专科、痤疮专科、激光专科、狐臭专科、静脉曲张专科、疱疹病毒疣专科、湿疹皮炎专科、胎记疤痕专科、毛发专科、鱼鳞病专科、过敏皮肤病专科等。</t>
  </si>
  <si>
    <t>医生</t>
  </si>
  <si>
    <t>张斌</t>
  </si>
  <si>
    <t>381120120@qq.com</t>
  </si>
  <si>
    <t>临床护理学</t>
  </si>
  <si>
    <t>临床检验学</t>
  </si>
  <si>
    <t>影像科</t>
  </si>
  <si>
    <t>临床影像学</t>
  </si>
  <si>
    <t>药剂科</t>
  </si>
  <si>
    <t>中药、西药</t>
  </si>
  <si>
    <t>临泉华源医院</t>
  </si>
  <si>
    <t>临泉华源医院是由中国医药商业龙头企业——安徽华源医药集团股份有限公司全额投资11亿元的大型医疗机构，是经阜阳市卫生健康委员会批准设置，由临泉县人民政府、临泉县卫生健康委员会、临泉县人民医院合作援建的非营利性二级综合医院。临泉华源医院位于临泉城南新区迎宾大道西段，总用地面积66433.14平米，总建筑面积212440平米。设置床位900张，康养楼81537平米，设置康养公寓1040套。医院配备有德国全进口西门子大型设备：直线加速器、1.5T超导磁共振、DSA、64排双源螺旋CT、DR、乳腺钼靶、口腔全景、全自动生化仪、四维彩超、高压氧舱、胃肠造影机、电子胃肠镜、等大批国内一流医疗设备。</t>
  </si>
  <si>
    <t>范秋秋</t>
  </si>
  <si>
    <t>0558-6510072</t>
  </si>
  <si>
    <t>295820215@qq.com</t>
  </si>
  <si>
    <t>医技</t>
  </si>
  <si>
    <t>医学影像/康复治疗技术/药学</t>
  </si>
  <si>
    <t>天地仁和大药房</t>
  </si>
  <si>
    <t>2013年7月16日，阜阳市天地仁和大药房零售连锁有限公司正式成立，总部设于阜阳市颍泉区佳海产业园区内，占地面积3600余平方米，致力于打造区域医药医药零售、现代化、综合性连锁品牌。
从2012年创立第一家门店，到主营商品7000余种；从2013年公司正式成立，到已与100多家国内外一线品牌药企达成战略合作；目前，公司已有员工600余人，其中执业药师占比62％以上，医学药学专业类人员占比达80％。公司在董事长陈立虎的正确带领下，一路驰骋、快速迈进，2020年，公司直营门店突破100家，年销售额达1.5亿元；2023年，公司直营门店近200家，年销售额约2亿元，实现地方连锁效应和规模效应。</t>
  </si>
  <si>
    <t>储备店长</t>
  </si>
  <si>
    <t>药学或医学、护理专业及相关专业</t>
  </si>
  <si>
    <t>4000+/月，有社保、工作餐</t>
  </si>
  <si>
    <t>李玉敏</t>
  </si>
  <si>
    <t>阜阳市极飞农业科技有限公司</t>
  </si>
  <si>
    <t>阜阳市极飞农业科技有限公司成立于2017年，经营范围包括农用无人机研发、组装、生产；航空植保技术服务；农用航空植保作业服务；农林病虫害统防统治及配套药剂（除剧毒）；农用植保无人机销售、维修及租赁。</t>
  </si>
  <si>
    <t>传媒类相关专业</t>
  </si>
  <si>
    <t xml:space="preserve">3000-5000/月，有社保
</t>
  </si>
  <si>
    <t>孙威</t>
  </si>
  <si>
    <t>286268757@qq.com</t>
  </si>
  <si>
    <t>安徽福方高科生物科技有限公司</t>
  </si>
  <si>
    <t>安徽福方高科生物科技有限公司是以哈佛大学从事多年研究工作的留美归国学者为主的合成生物技术团队所创立的企业。是一家专业的生物营养科技技术公司，致力于微生物发酵技术，利用微生物发酵代谢工程技术更环保更高效的去获得物质。以自主知识产权专利技术为核心，重点发展新一代微生物发酵氨基葡萄糖产品。</t>
  </si>
  <si>
    <t>生产工艺员</t>
  </si>
  <si>
    <t>生物制药/制药工程</t>
  </si>
  <si>
    <t>薛帅</t>
  </si>
  <si>
    <t>328677274@qq.com</t>
  </si>
  <si>
    <t>实验室检验员</t>
  </si>
  <si>
    <t>阜阳市鸿福农业科技股份有限公司</t>
  </si>
  <si>
    <t>公司成立于2013年5月，位于安徽省阜阳市颍泉区，是一家从事草莓栽培及草莓酿酒深加工的科技型企业，公司拥有一支核心的科研团队，技术力量雄厚，生产工艺先进。公司成立以来，一直坚持科技为本，质量制胜的发展理念，立足阜阳市丰富的草莓资源优势，着力进行草莓酿酒技术创新研发。通过自主创新，开发“莓好时光”、“闻福”两个系列草莓酒，填补了市场空白，延伸了草莓产业链，对保障我市草莓产业长期健康发展意义重大。</t>
  </si>
  <si>
    <t>果酒发酵</t>
  </si>
  <si>
    <t>食品类/微生物类</t>
  </si>
  <si>
    <t>孙礼</t>
  </si>
  <si>
    <t>377522978@qq.com</t>
  </si>
  <si>
    <t>安徽颍泉牧原农牧有限公司</t>
  </si>
  <si>
    <t>安徽颍泉牧原农牧有限公司于2017年6月7日正式成立，是牧原集团旗下子公司，注册资本1.8亿元；经营范围为生猪养殖与销售；良种繁育；饲料加工；主要产品为种猪、仔猪和商品猪；公司现有员工1200余人，其中阜阳市地员工768人，其中退役军人44人，本地用工率达64%，有效的带动当地经济的发展。</t>
  </si>
  <si>
    <t>养殖生产储备干部</t>
  </si>
  <si>
    <t>专业不限，康复治疗技术、护理、助产、生物制药、药学、食品质量与安全、动物医学、动物科学、动物药学、畜牧、养殖、生物学、机械设计制造及其自动化、机电一体化等相关专业优先；</t>
  </si>
  <si>
    <t>7000-12000+元/月，交五险一金</t>
  </si>
  <si>
    <t>刘静茹</t>
  </si>
  <si>
    <t>1975994657@qq.com</t>
  </si>
  <si>
    <t>兽医师</t>
  </si>
  <si>
    <t>六安</t>
  </si>
  <si>
    <t>中科永安（六安）科技有限公司</t>
  </si>
  <si>
    <t>中科永安（六安）科技有限公司（以下简称中科永安）依托于安徽工业技术创新研究院六安院，是一家面向于消防安全领域的高新技术企业，专注于早期火灾预警、火灾报警、智能消防类产品的设计、研发、制造、销售及技术服务，以光、温、烟、机、电、软件、算法为基础、基于视频图像处理、智能型传感器、人工智能等技术，为用户提供特殊场所火灾早期预警、火灾报警类、智能消防类产品和特殊场所消防安全整体解决方案设计技术服务。
中科永安是国内技术先进、品种齐全、规模领先的特种火灾探测产品设计生产商，拥有全系列的图像型火灾探测器，点型火焰探测器，图像型烟火复合探测器，图像型线型光束感烟火灾探测器，热成像感温火灾探测器，储能火灾探测系统、可视图像早期火灾探测报警系统等设备的研发与制造能力。公司先后通过GB/T19001-2016 质量管理体系认证、GB/T244001-2016 环境管理体系认证、GB/T28001-2011职业健康安全管理体系认证，公司严把质量关，所有产品均通过国家应急管理部消防产品合格评定中心检验认证。为顾客提供高技术、高质量的消防安全监测产品和技术服务，是特种火灾探测行业领军企业，特种火灾探测业界标杆品牌。</t>
  </si>
  <si>
    <t>技术员</t>
  </si>
  <si>
    <t>计算机科学与技术
（六安籍贯优先）</t>
  </si>
  <si>
    <t>许雯</t>
  </si>
  <si>
    <t>zqm@psvai.com</t>
  </si>
  <si>
    <t>安徽豪斯特汽车零部件有限公司</t>
  </si>
  <si>
    <t>安徽豪斯特汽车零部件有限公司隶属于中泰工业科技集团。公司主要从事热冲压汽车零部件成套设备的研发、生产、销售和技术服务，是一家专注热成形零件、热成形模具和电池包的研发、制造、销售于一体的创新型高科技技术性企业，占地面积100亩，总建筑面积5.6万平方米，公司位于安徽省六安市金安区东三十铺。</t>
  </si>
  <si>
    <t>助理工程师
(学徒）</t>
  </si>
  <si>
    <t>机械、自动化、机电一体化等专业</t>
  </si>
  <si>
    <t>4500-5500</t>
  </si>
  <si>
    <t>李杰</t>
  </si>
  <si>
    <t>715879378@qq.com</t>
  </si>
  <si>
    <t>六安一六八航空航天精密器件有限公司</t>
  </si>
  <si>
    <t>六安一六八航空航天精密器件有限公司是一家专业的航空航天管路阀门系统方案解决商，是一家为军工科研、生产配套服务在高新技术企业。公司成立于2008年，厂区占地面积30亩，建筑面积2万余平方米。公司一直致力于在气液领域的高温、高压、低温耐腐蚀环境下的密封、补偿、感压、蓄能储能等技术。主要提供金属蓄能器、管路补偿器、金属密封、压力敏感元件、特种阀门等产品及服务。目前，公司已经建设发展成为集生产制造、研制开发为一体在航空航天精密部组制造商。</t>
  </si>
  <si>
    <t>产品工程师</t>
  </si>
  <si>
    <t>机械、机电类相关专业</t>
  </si>
  <si>
    <t>顾静静</t>
  </si>
  <si>
    <t>0564-3838168</t>
  </si>
  <si>
    <t>1684299713@qq.com</t>
  </si>
  <si>
    <t>安徽百信医药集团</t>
  </si>
  <si>
    <t xml:space="preserve">  安徽百信医药集团是一家集药品生产、批发、零售连锁、中医院、中医诊疗馆、养疗馆、仿野生霍山石斛基地、茶叶加工生产销售及线上线下为一体的大健康现代与传统相结合的创新型企业、  安徽百信医药集团是一家集药品生产、批发、零售连锁、中医院、中医诊疗馆、养疗馆、仿野生霍山石斛基地、茶叶加工生产销售及线上线下为一体的大健康现代与传统相结合的创新型企业</t>
  </si>
  <si>
    <t>执业药师</t>
  </si>
  <si>
    <t>月薪5000-10000元</t>
  </si>
  <si>
    <t xml:space="preserve">涂总 </t>
  </si>
  <si>
    <t>18105641075(微信同号)</t>
  </si>
  <si>
    <t>中药质量管理员</t>
  </si>
  <si>
    <t>中药学</t>
  </si>
  <si>
    <t>月薪3500-5000元</t>
  </si>
  <si>
    <t>安徽国胜大药房连锁有限公司</t>
  </si>
  <si>
    <t xml:space="preserve">      安徽国胜大药房连锁有限公司成立于2010年8月，连续多年被评为“3·15质量信誉双承诺单位”，位居中国药店价值榜20强，成为安徽省医药零售连锁行业的龙头企业。国胜大药房秉承“深耕安徽，辐射周边，聚焦华东，扎根长三角”发展战略，覆盖安徽15个地级市及江苏、河南、浙江、福建等省份，门店数量已突破1500家，2023年3月1日，华人健康·国胜大药房在深圳证券交易所上市，股票代码为“301408”，国胜大药房将持续为健康中国而不懈努力！目前处于快速扩张期，我们将为您提供展现能力的舞台和职业发展的平台，希望您与公司一起成长，一起分享。</t>
  </si>
  <si>
    <t>储备店长/店长</t>
  </si>
  <si>
    <t>月薪4000-8000元</t>
  </si>
  <si>
    <t>杨经理</t>
  </si>
  <si>
    <t>月薪5000-7000元</t>
  </si>
  <si>
    <t>储备片区经理</t>
  </si>
  <si>
    <t>月薪7000-10000元</t>
  </si>
  <si>
    <t>市场专员</t>
  </si>
  <si>
    <t>月薪6000-7000元</t>
  </si>
  <si>
    <t>数据统计员</t>
  </si>
  <si>
    <t>统计学、财务类相关专业</t>
  </si>
  <si>
    <t>经营管培生</t>
  </si>
  <si>
    <t>药学、中药学、护理相关专业</t>
  </si>
  <si>
    <t>六安市裕安区轻橙医疗美容门诊有限公司</t>
  </si>
  <si>
    <t xml:space="preserve">     轻橙医疗整形是由六安市政府招商引资，嘉禾医疗投资集团、轻橙生物科技集团共同创立，集医疗整形与轻医美为一体的抗衰老及解决问题肌肤连锁品牌，倡导新时代“清新自然之美”的品牌理念，致力于从医学护肤、颜值管理、状态提升三方面，为都市女性提供包括：皮肤管理、注射填充、面部年轻化、医学半永久等医美解决方案，是全球独具特色的美丽健康生活方式品牌。</t>
  </si>
  <si>
    <t>美学设计总监</t>
  </si>
  <si>
    <t>月薪10000-15000元</t>
  </si>
  <si>
    <t>医美代表</t>
  </si>
  <si>
    <t>医美管家</t>
  </si>
  <si>
    <t>视频剪辑</t>
  </si>
  <si>
    <t>月薪5000-6000元</t>
  </si>
  <si>
    <t>首批省级健康小镇——紫荆花怡养小镇</t>
  </si>
  <si>
    <t>紫荆花怡养小镇，毗邻裕安区平桥工业园，是以健康怡养为核心，集生态养老、文旅研学、会务婚庆、智慧农业、绿色商贸为一体的综合服务型省级特色小镇，荣膺安徽省特色小镇、安徽省首批健康小镇、安徽省职工疗休养基地等称号。</t>
  </si>
  <si>
    <t>养老护工</t>
  </si>
  <si>
    <t>月薪4000-5000元</t>
  </si>
  <si>
    <t xml:space="preserve">杨经理  </t>
  </si>
  <si>
    <t>康养院长</t>
  </si>
  <si>
    <t>月薪5000-8000元</t>
  </si>
  <si>
    <t>市场营销员</t>
  </si>
  <si>
    <t>市场营销</t>
  </si>
  <si>
    <t>月薪3500-5500元</t>
  </si>
  <si>
    <t>养亲苑六安分院</t>
  </si>
  <si>
    <t>养亲苑六安分院是六安政府相关部门重点引进的高标准、高质量养老机构，养亲苑在安徽深耕10年养老服务，拥有专业丰富的养老护理经验，以健康实业，造福百姓安康。静安养亲苑隶属静安健康产业集团，立足合肥，辐射全省各地，目前已在六安、淮北、黟县等地设立标准化、规模化分院机构，面向自理型长辈和失能失智长辈提供从活力康养到首席介护的全方位服务。养亲苑正积极以国家智慧健康养老应用试点示范企业、中国养老十大品牌企业的引领作用，充分发挥医养结合、智慧养老服务优势，为安徽长辈提供高水平养老服务</t>
  </si>
  <si>
    <t>持护士资格证</t>
  </si>
  <si>
    <t>3500-5000五险+交通补贴+通讯补贴+节假日福利+年度旅游</t>
  </si>
  <si>
    <t xml:space="preserve">李先超  </t>
  </si>
  <si>
    <t>九仙尊霍山石斛股份有限公司</t>
  </si>
  <si>
    <t>九仙尊霍山石斛股份公司于2010年1月由精工控股集团投资组建，目前累计投资已超5亿元。六安石斛产业园占地面积500亩，霍山驯化基地1000亩，大别山野生栽培基地5000亩。公司形成了霍山米斛从种源保护、组培育苗、GAP驯化、野生栽培、滋补品研发、GMP深加工、市场营销到文化旅游体验的霍山米斛全产业链，是目前国内规模最大、唯一获得国家AAA景区的霍山米斛全产业链企业。现诚邀有贤之士加盟，与我公司共谋美好未来。</t>
  </si>
  <si>
    <t>生物工程、生物制药等相关专业</t>
  </si>
  <si>
    <t>月薪3500-5000元1、带薪休假5天
2、每年一次旅游
3、免费双人宿舍，24小时热水，独立卫生间
4、享受法定保险，生日福利、节日福利等</t>
  </si>
  <si>
    <t xml:space="preserve">陈玲 </t>
  </si>
  <si>
    <t>质量管理</t>
  </si>
  <si>
    <t>生物工程、食品质量与安全等相关专业</t>
  </si>
  <si>
    <t>安徽乐然堂药业有限公司</t>
  </si>
  <si>
    <t>安徽乐然堂药业有限公司，座落于享有
“金山药岭”美誉的安徽霍山，是一家现代化的中药生产企业，公司具有现代化的提取车间和制剂生产线，新版GMP认证通过的胶囊剂、颗粒剂散剂、凝胶剂和软膏剂五条生产线。</t>
  </si>
  <si>
    <t xml:space="preserve">生物工程，药物制剂、制药工程，中药学等相关专业 </t>
  </si>
  <si>
    <t>专科及以上学历</t>
  </si>
  <si>
    <t>3800元+绩效/月</t>
  </si>
  <si>
    <t>王敏</t>
  </si>
  <si>
    <t>491946352@qq.com</t>
  </si>
  <si>
    <t>回音必集团安徽制药有限公司</t>
  </si>
  <si>
    <t>回音必集团安徽制药有限公司
始建于1970年，于2021年8月由霍山县衡山镇迎驾厂整厂搬迁至霍山经济开发区迎宾大道10号，新厂区总投资5亿元，占地面积147亩，注册资本8000万元。现有专业技术人员占40%，是国家高新技术企业，回音必股份中成药生产基地。建有片剂、颗粒剂、丸剂、糖浆剂、煎膏剂等五条生产线，生产43个品种，110多个规格中成药。</t>
  </si>
  <si>
    <t xml:space="preserve">生物工程，药物制剂，
制药工程，中药学等相关专业 </t>
  </si>
  <si>
    <t>3800-6000元/月</t>
  </si>
  <si>
    <t>刘霞</t>
  </si>
  <si>
    <t>526602616@qq.com</t>
  </si>
  <si>
    <t>安徽皓睿医疗有限公司</t>
  </si>
  <si>
    <t>安徽皓睿医疗有限公司成立于2023年3月，包括淠阳湖口腔和爱牙口腔诊所，还有口腔椅旁，全程数字化诊疗。地点位于霍山县衡山镇南潭路
南潭苑D区2号楼2号商铺</t>
  </si>
  <si>
    <t>口腔医师</t>
  </si>
  <si>
    <t>口腔医学，口腔医学技术</t>
  </si>
  <si>
    <t>8000元起+绩效/月</t>
  </si>
  <si>
    <t>储先生</t>
  </si>
  <si>
    <t>1322718258@qq.com</t>
  </si>
  <si>
    <t>口腔护士</t>
  </si>
  <si>
    <t>护理，口腔相关专业</t>
  </si>
  <si>
    <t>3000元起+绩效/月</t>
  </si>
  <si>
    <t>安徽斛生记生物科技有限公司</t>
  </si>
  <si>
    <t>斛生记，安徽老字号石斛品牌，始于1889年，前身为“陈记斛生堂药号”。2012年，安徽斛生记生物科技有限公司正式成立，专注霍山石斛食品开发及市场化运营。作为行业首家老字号品牌，斛生记一直传承发展选斛、制斛技艺，推出高于行业的霍山石斛分级标准，并严格按标准把关产品品质。目前，斛生记已入驻全国150多座城市，合作了600多家线下经销商，入驻王府井百货，万象城等商场、OLE、伊藤等100多家精品商超。</t>
  </si>
  <si>
    <t>3000-4500元/月</t>
  </si>
  <si>
    <t>万红梅</t>
  </si>
  <si>
    <t>1343225658@qq.com</t>
  </si>
  <si>
    <t>安徽宜康食品有限公司</t>
  </si>
  <si>
    <t>安徽宜康食品有限公司，成立于2011年4月，坐落在安徽霍山经济开发区，是一家专业从事大别山特色农产品的研发、加工与销售的农业产业化龙头企业，主导产品是现榨饮品食材、中餐预制菜、霍山石斛液等系列产品。</t>
  </si>
  <si>
    <t>食品工程
专业研发人员</t>
  </si>
  <si>
    <t>食品质量与安全专业</t>
  </si>
  <si>
    <t>蒋丽</t>
  </si>
  <si>
    <t>69793170@qq.com</t>
  </si>
  <si>
    <t>中国中药霍山石斛科技有限公司</t>
  </si>
  <si>
    <t>中国中药霍山石斛科技有限公司，系国药集团
旗下一家从事霍山石斛的种源保护、品种繁衍、推广种植、企业，目前是我县一家从事霍山石斛全产业链的企业。注册资本1275万元，公司坐落于省级开发区霍山县高桥湾现代产业园（又名中国大别山中药产业园），交通便捷，环境优美，是“西山药库”的主产区，是“中国石斛之乡”的集散地，素有“大别山中药材之乡”的美誉。</t>
  </si>
  <si>
    <t>中药材、质量、质检等相关专业</t>
  </si>
  <si>
    <t>工资不低于3500元/月</t>
  </si>
  <si>
    <t>690144838@qq.com</t>
  </si>
  <si>
    <t>安徽百食轩生态农业有限公司</t>
  </si>
  <si>
    <t xml:space="preserve">安徽百食轩生态农业有限公司总部坐落于安徽省六安市霍邱县长集镇，公司主要以生产、收购和网络销售农产品为主,旗下供应链、前置仓遍及全国，线上各大电商平台及线下全渠道销售。公司拥有自己的大型现代化养殖场、深加工基地，位于长集示范区的约20亩中央厨房农产品深加工基地也即将完工。公司践行绿色饮食理念，首重营养健康兼具极致性价比，赢得了广大客户群体的信任。公司始终奉行“诚信求实、致力服务、唯求满意”的企业宗旨，全力满足各类客户需求，不断进行产品创新和服务改进。
目前公司新增百食轩绿色中央厨房项目，建设地点位于霍邱长集现代农业示范区内，项目规划总占地面积30亩，总建筑面积24350㎡，其中新建生产车间建筑面积9000㎡、冷库建筑面积5000㎡、原材料仓库建筑面积5000㎡、办公楼建筑面积2800㎡。项目通过打造集合特色新鲜蔬菜包装、食品加工、小龙虾等熟食真空包装等多功能的中央厨房，通过配置相应的工艺设备使生产规模达到年产1050万盒的生产能力。
公司先后在抖音、视频号、快手、天猫、京东、拼多多等主流电商平台开设旗舰店、专卖店，线上平台每日出单量稳定在万单以上， 2023年线上销售营业额突破3亿。目前，百食轩鸡蛋，老母鸡销售业务为抖音分类目平台TOP1。
在公司逐步扩大经营的同时，我们不忘履行自己的社会责任，积极参与到乡村振兴工作中,公司通过用工、带动养殖、产品收购等形式带动农户就业，先后与三百余养殖基地建立供销合作关系，与政府合作的农副产品加工仓储销售一体化项目已经投产，总投资2300万元，预计年增加产值3亿元，带动长集镇禹桥等9个村1247人人均增收3000元以上，增加超300个以上的就业机会。为9个村增加集体经济收入92万元。
多年来，百食轩品牌专注于生态养殖、加工销售及电商创业培训等，以助农扶贫为己任，积极响应国家号召，不负政府、消费者和合作方的信任，将健康食品和美好生活的理念触达社会各个角落。
</t>
  </si>
  <si>
    <t>10万/年以上</t>
  </si>
  <si>
    <t>甄莹华</t>
  </si>
  <si>
    <t>1352593449@qq.com</t>
  </si>
  <si>
    <t>生产主管</t>
  </si>
  <si>
    <t>8万/年</t>
  </si>
  <si>
    <t>霍邱康视眼科医院</t>
  </si>
  <si>
    <t xml:space="preserve">霍邱康视眼科医院是安徽医科大学附属康视眼科医院连锁医疗机构、安徽省二级眼病专科医院。安徽省健康服务业协会常务理事单位、安徽省近视防控中心霍邱县检测点、安徽省近视预防治疗研究会会员单位、市眼科专科联盟成员单位、六安市医保定点单位、霍邱县三年消除不良视力定点单位、白内障复明工程定点单位、霍邱县青少年近视防控基地、欧普眼视光成员单位、梦戴维指定销售和售后服务点。
     医院建筑面积3800平方米，拥有国内外先进的眼科诊疗设备和手术设备，开放病床位60张，设有白内障专科、青光眼专科、眼底病专科、眼表泪道专科、干眼症特色门诊、低视力康复和医学验光配镜中心等特色科室。医院人才结构合理，技术力量雄厚，目前有副主任医师2名，主治医师3名，执业医师4名，另医院特聘请省三甲医院眼科专家常年坐诊，竭诚为广大群众提供省市级同等医疗水平的眼科诊疗服务。 </t>
  </si>
  <si>
    <t>助理医生</t>
  </si>
  <si>
    <t>临床医学/眼科</t>
  </si>
  <si>
    <t>罗静</t>
  </si>
  <si>
    <t>297538771@qq.com</t>
  </si>
  <si>
    <t>视光师</t>
  </si>
  <si>
    <t>眼视光专业</t>
  </si>
  <si>
    <t>2500-6000</t>
  </si>
  <si>
    <t>六安乐晨木业有限公司</t>
  </si>
  <si>
    <t>六安乐晨木业有限公司隶属于乐晨集团，公司成立于2011年，乐晨科技木第一生产基地与总部位于安徽省六安市。第二生产基地与运营中心位于板材之都山东省临沂市。公司致力于专业生产、研
发和销售科技木。
公司年产量超1万立方，是目前中国最大的科技木生产商之一。公司拥有专业的研发、生产和销售团队并配备有国内外先进的生产设备。主要技术骨千及生产线员工拥有连续多年的行业经验。乐晨科技木以稳定的质量、及时的交期和优质的服务得到客户的普遍认可。不仅畅销国内市场，并远销美国、加拿大、哥伦比亚、日本、韩国、法国、越南、印尼、马来西亚、俄罗斯、意大利、德国、波兰、中东等国家。</t>
  </si>
  <si>
    <t>外贸业务助理</t>
  </si>
  <si>
    <t>底薪4500-5500元/月，薪资范围8000-10000元/月。</t>
  </si>
  <si>
    <t xml:space="preserve">管经理 </t>
  </si>
  <si>
    <t>马鞍山</t>
  </si>
  <si>
    <t>马鞍山市妇幼保健院</t>
  </si>
  <si>
    <t>马鞍山市妇幼保健院始建于1974年，是一所集医疗、预防、保健、教学与科研为一体，以妇幼保健、妇产科和儿科为特色的三级甲等妇幼保健院，是全市三区三县妇幼保健业务技术指导中心。医院地址：马鞍山市花山区佳山路453号。</t>
  </si>
  <si>
    <t>专业技术岗
（护理部）</t>
  </si>
  <si>
    <t>本科：护理学（101101）
研究生：护理学（二级学科， 100209,1054）</t>
  </si>
  <si>
    <t>本科及以上/学士学位及以上</t>
  </si>
  <si>
    <t>工资福利待遇参照事业单位现行规定执行</t>
  </si>
  <si>
    <t>0555-2364029</t>
  </si>
  <si>
    <t>massfybjyrsk@163.com</t>
  </si>
  <si>
    <t>2024.06.25-07.01</t>
  </si>
  <si>
    <t>马鞍山市中医院</t>
  </si>
  <si>
    <t>马鞍山市中医院成立于1978年，经过40多年的发展，现已成为我省具有一定规模的融中西医医疗、教学、科研、预防、保健、康复等为一体的综合性三级甲等中医院，是安徽中医药大学、安徽医学高等专科学校、安徽中医药高等专科学校附属医院、市肿瘤医院、市老年医院、国家执业医师资格（中医类别）实践技能考试基地、全国中医“治未病”预防保健服务试点单位、安徽省中医医疗中心建设单位。现有南院、东院和北院三个院区，并举办桃源、金家庄两个社区卫生服务中心，其中南院区和东院区提供医疗服务，北院区正在与花山区政府合建老年康复照料中心，医疗使用总面积约10万平方米。</t>
  </si>
  <si>
    <t>专技岗
（脾胃病科）</t>
  </si>
  <si>
    <t>内科学（105101）</t>
  </si>
  <si>
    <t>研究生/硕士学位及以上</t>
  </si>
  <si>
    <t>许女士</t>
  </si>
  <si>
    <t>0555-2776281</t>
  </si>
  <si>
    <t>masszyyrsk@163.com</t>
  </si>
  <si>
    <t>以近期公告时间为准</t>
  </si>
  <si>
    <t>马鞍山市中医院成立于1978年，经过40多年的发展，现已成为我省具有一定规模的融中西医医疗、教学、科研、预防、保健、康复等为一体的综合性三级甲等中医院，是安徽中医药大学、安徽医学高等专科学校、安徽中医药高等专科学校附属医院、市肿瘤医院、市老年医院、国家执业医师资格（中医类别）实践技能考试基地、全国中医“治未病”预防保健服务试点单位、安徽省中医医疗中心建设单位。现有南院、东院和北院三个院区，并举办桃源、金家庄两个社区卫生服务中心，其中南院区和东院区提供医疗服务，北院区正在与花山区政府合建老年康复照料中心，医疗使用总面积约11万平方米。</t>
  </si>
  <si>
    <t>专技岗
（超声科）</t>
  </si>
  <si>
    <t>本科：医学影像学（100203TK）、临床医学（100201K）</t>
  </si>
  <si>
    <t>马鞍山市中医院成立于1978年，经过40多年的发展，现已成为我省具有一定规模的融中西医医疗、教学、科研、预防、保健、康复等为一体的综合性三级甲等中医院，是安徽中医药大学、安徽医学高等专科学校、安徽中医药高等专科学校附属医院、市肿瘤医院、市老年医院、国家执业医师资格（中医类别）实践技能考试基地、全国中医“治未病”预防保健服务试点单位、安徽省中医医疗中心建设单位。现有南院、东院和北院三个院区，并举办桃源、金家庄两个社区卫生服务中心，其中南院区和东院区提供医疗服务，北院区正在与花山区政府合建老年康复照料中心，医疗使用总面积约12万平方米。</t>
  </si>
  <si>
    <t>专技岗
（影像科）</t>
  </si>
  <si>
    <t>研究生：影像医学与核医学（二级学科，100207）、放射影像学（二级学科，105123）、超声医学（二级学科、105124）</t>
  </si>
  <si>
    <t>马鞍山市中医院成立于1978年，经过40多年的发展，现已成为我省具有一定规模的融中西医医疗、教学、科研、预防、保健、康复等为一体的综合性三级甲等中医院，是安徽中医药大学、安徽医学高等专科学校、安徽中医药高等专科学校附属医院、市肿瘤医院、市老年医院、国家执业医师资格（中医类别）实践技能考试基地、全国中医“治未病”预防保健服务试点单位、安徽省中医医疗中心建设单位。现有南院、东院和北院三个院区，并举办桃源、金家庄两个社区卫生服务中心，其中南院区和东院区提供医疗服务，北院区正在与花山区政府合建老年康复照料中心，医疗使用总面积约13万平方米。</t>
  </si>
  <si>
    <t>专技岗
（儿科）</t>
  </si>
  <si>
    <t>儿科学（105102）、 
 中医儿科学（105705）</t>
  </si>
  <si>
    <t>马鞍山市中医院成立于1978年，经过40多年的发展，现已成为我省具有一定规模的融中西医医疗、教学、科研、预防、保健、康复等为一体的综合性三级甲等中医院，是安徽中医药大学、安徽医学高等专科学校、安徽中医药高等专科学校附属医院、市肿瘤医院、市老年医院、国家执业医师资格（中医类别）实践技能考试基地、全国中医“治未病”预防保健服务试点单位、安徽省中医医疗中心建设单位。现有南院、东院和北院三个院区，并举办桃源、金家庄两个社区卫生服务中心，其中南院区和东院区提供医疗服务，北院区正在与花山区政府合建老年康复照料中心，医疗使用总面积约14万平方米。</t>
  </si>
  <si>
    <t>专技岗
（ICU）</t>
  </si>
  <si>
    <t>内科学（105101）、老年医学（105103）、外科学（105111）、中医内科学（105701）、中西医结合临床（105709）</t>
  </si>
  <si>
    <t>马鞍山市中医院成立于1978年，经过40多年的发展，现已成为我省具有一定规模的融中西医医疗、教学、科研、预防、保健、康复等为一体的综合性三级甲等中医院，是安徽中医药大学、安徽医学高等专科学校、安徽中医药高等专科学校附属医院、市肿瘤医院、市老年医院、国家执业医师资格（中医类别）实践技能考试基地、全国中医“治未病”预防保健服务试点单位、安徽省中医医疗中心建设单位。现有南院、东院和北院三个院区，并举办桃源、金家庄两个社区卫生服务中心，其中南院区和东院区提供医疗服务，北院区正在与花山区政府合建老年康复照料中心，医疗使用总面积约15万平方米。</t>
  </si>
  <si>
    <t>专技岗
（骨伤科）</t>
  </si>
  <si>
    <t>中医骨伤科学（105703）；
外科学（105111）；</t>
  </si>
  <si>
    <t>马鞍山市中医院成立于1978年，经过40多年的发展，现已成为我省具有一定规模的融中西医医疗、教学、科研、预防、保健、康复等为一体的综合性三级甲等中医院，是安徽中医药大学、安徽医学高等专科学校、安徽中医药高等专科学校附属医院、市肿瘤医院、市老年医院、国家执业医师资格（中医类别）实践技能考试基地、全国中医“治未病”预防保健服务试点单位、安徽省中医医疗中心建设单位。现有南院、东院和北院三个院区，并举办桃源、金家庄两个社区卫生服务中心，其中南院区和东院区提供医疗服务，北院区正在与花山区政府合建老年康复照料中心，医疗使用总面积约16万平方米。</t>
  </si>
  <si>
    <t>专技岗
（妇科）</t>
  </si>
  <si>
    <t>妇产科学（105115 ）、  
中医妇科学（105704）</t>
  </si>
  <si>
    <t>安徽群鑫汽车零部件有限责任公司</t>
  </si>
  <si>
    <t>安徽群鑫汽车零部件有限责任公司专注于汽车零部件研发生产销售于一体，主要生产经营汽车座椅面套，公司位于当涂经济开发区科创园内</t>
  </si>
  <si>
    <t>部门助理</t>
  </si>
  <si>
    <t>3.8-5K</t>
  </si>
  <si>
    <t>胡女士</t>
  </si>
  <si>
    <t>hxh_ahqx@163.com</t>
  </si>
  <si>
    <t>世纪缘泊漫酒店</t>
  </si>
  <si>
    <t>世纪缘酒店集团创立于1999年，总部位于南京，是以星级酒店、时尚餐饮、文旅康养、婚庆文化、休闲娱乐、科技制造六大产业为主体的综合性企业集团。        秉承诚信至上、品质为本、发展创新的企业核心精神，经过20余年的发展，集团现拥有世纪缘酒店、世纪缘度假村、派浪鲜生、海炽、碉堡烤鱼、九竹科技等十余个品牌。凭借完善成熟的婚庆和宴会管理体系，荣膺“中国结婚产业区域标杆企业”、“全国首家五星级婚礼酒店”、“中国宴会酒店MBI年度推荐品牌”等称号，
成为中国宴会型星级酒店头部品牌，在婚礼宴会领域具备强大的竞争优势。以“创造社会价值，引领美好生活”为使命，“以不同，造不凡”为理念，以市场需求和产品创新为主轴，双轮驱动品牌价值再创造，打造酒店文旅产业可持续发展生态链，致力于成为中国领先的幸福美好生活运营商。</t>
  </si>
  <si>
    <t>财务仓管</t>
  </si>
  <si>
    <t>有相关经验的优先考虑</t>
  </si>
  <si>
    <t>大专以上</t>
  </si>
  <si>
    <t>756916416@qq.com</t>
  </si>
  <si>
    <t>酒店销售</t>
  </si>
  <si>
    <t>做过酒店销售者优先</t>
  </si>
  <si>
    <t>马鞍山恒粤塑胶有限公司</t>
  </si>
  <si>
    <t xml:space="preserve">  马鞍山恒粤塑胶有限公司成立于2015年05月22日，属于非金属矿物制品业，主要经营范围为环保塑料包装材料的生产、销售等。主要为马鞍山立自日化公司、上海和黄自猫日化有限公司、植护、奥丽雅、安徽蓝歆、全椒超洁、浙江美生等公司提供PE、PET包装瓶，用于洗洁精、洗衣液等灌装容器。公司生产设备先进，拥有半自动、全自动注塑机、吹瓶设备30台。</t>
  </si>
  <si>
    <t>机修储备</t>
  </si>
  <si>
    <t>前期4500-7000</t>
  </si>
  <si>
    <t>陶女士</t>
  </si>
  <si>
    <t>307777328@qq.COM</t>
  </si>
  <si>
    <t>质检员</t>
  </si>
  <si>
    <t>前期4500-6000</t>
  </si>
  <si>
    <t>宣城</t>
  </si>
  <si>
    <t>安徽省宣城市医药有限公司</t>
  </si>
  <si>
    <t>安徽省宣城市医药公司成立于2003年1月，在原宣城地区医药药材站基础上重组的，是宣城市政府招商引资企业。公司位于宣城市经济技术开发区锦绣路8号，注册资金5000万元。主要经营范围：中成药、中药饮片、化学药制剂、化学原料药、抗生素、生化药品、生物制品、麻醉药品、精神药品、蛋白同化制剂、肽类激素、医疗器械、保健食品、预包装食品、乳制品、药用辅料、消毒用品等。</t>
  </si>
  <si>
    <t>采购内勤</t>
  </si>
  <si>
    <t>药学或医学等相关专业</t>
  </si>
  <si>
    <t>3500-4500</t>
  </si>
  <si>
    <t>/</t>
  </si>
  <si>
    <t>药品验收员</t>
  </si>
  <si>
    <t>中药学专业或中药执业药师</t>
  </si>
  <si>
    <t>福元药业有限公司</t>
  </si>
  <si>
    <t>福元药业有限公司位于安徽省宣城，2018年8月成为北京福元医药股份有限公司全资子公司，主要从事外用软膏剂、乳膏剂、酊剂、外用溶液、片剂、颗粒剂等十余个剂型三十多个品种的生产和销售，主要产品包括开塞露、哈西奈德、红霉素等。国际业务已通过美国FDA 的 GMP 检查，及菲律宾、尼日利亚、肯尼亚、埃塞俄比亚等国家 FDA 的 GMP 认证，并出口到非洲、东南亚等多个国家。</t>
  </si>
  <si>
    <t>自控技术工程师</t>
  </si>
  <si>
    <t>计算机</t>
  </si>
  <si>
    <t>8000~11000</t>
  </si>
  <si>
    <t>管主任</t>
  </si>
  <si>
    <t>药品研发技术员</t>
  </si>
  <si>
    <t>药学、药物制剂、药物分析</t>
  </si>
  <si>
    <t>5000-11000</t>
  </si>
  <si>
    <t>销售内勤</t>
  </si>
  <si>
    <t>财会、营销、经济学、统计学、药学等相关专业</t>
  </si>
  <si>
    <t>5500-7000</t>
  </si>
  <si>
    <t>药学、化学类等相关专业</t>
  </si>
  <si>
    <t>药学、应用化学、分析化学、微生物相关专业</t>
  </si>
  <si>
    <t>安徽江南医疗器械股份有限公司</t>
  </si>
  <si>
    <t>安徽江南医疗器械股份有限公司成立于2001年，是国内先进的无菌医疗器械生产企业，产品畅销全世界。新厂区位于日新路和柏枧山路交叉口，日新路26号，占地35亩，一期建筑面积2万平方米。</t>
  </si>
  <si>
    <t>医疗器械管理人员QA</t>
  </si>
  <si>
    <t>无要求</t>
  </si>
  <si>
    <t>人事</t>
  </si>
  <si>
    <t>0563-2810058</t>
  </si>
  <si>
    <t>宣城市荧视文化传播发展有限公司</t>
  </si>
  <si>
    <t>主要从事广播电视节目制作经营</t>
  </si>
  <si>
    <t>电视台节目客服</t>
  </si>
  <si>
    <t>4000-6500</t>
  </si>
  <si>
    <t>吴女士</t>
  </si>
  <si>
    <t>宣城华科宣木瓜生物科技有限公司</t>
  </si>
  <si>
    <t>华科公司专注于生物科技的研发、生产与销售，凭借与多所高等院校和科研机构的合作，开发“宣木瓜”深加工系列，相继推出“宣木瓜茶饮品”、“宣木瓜汁”、“宣木瓜固体饮料”、“宣木瓜面”等新品，研发出能喝的美容养颜“SOD”蜜。数年耕耘，硕果累累，公司拥有多项发明专利，是国家高新技术成熟期培育企业，2015年7月在上海股权托管交易中心成功挂牌</t>
  </si>
  <si>
    <r>
      <t>文案编辑、</t>
    </r>
    <r>
      <rPr>
        <sz val="10"/>
        <color indexed="63"/>
        <rFont val="等线"/>
        <charset val="134"/>
      </rPr>
      <t>网站策划</t>
    </r>
  </si>
  <si>
    <t>中文、设计、新闻或营销策划</t>
  </si>
  <si>
    <t>4500-10000</t>
  </si>
  <si>
    <t>曹经理</t>
  </si>
  <si>
    <t>宣城地宝信息技术有限公司</t>
  </si>
  <si>
    <t>宣城地宝信息技术有限公司，成立于2005年底，是一家专业为本地中小企业/学校/政府/医疗机构提供网站建设、移动建站、微信营销、搜索引擎推广和整合营销等服务的网络公司。</t>
  </si>
  <si>
    <t>视频拍摄剪辑</t>
  </si>
  <si>
    <t>摄影</t>
  </si>
  <si>
    <t>雷女士</t>
  </si>
  <si>
    <t>和君纵达数据科技有限公司宣城分公司</t>
  </si>
  <si>
    <t>和君纵达数据科技股份有限公司宣城分公司，成立于2023年，位于安徽省宣城市，是一家以从事科技推广和应用服务业为主的企业</t>
  </si>
  <si>
    <t>直播达人</t>
  </si>
  <si>
    <t>人力资源、市场营销相关专业</t>
  </si>
  <si>
    <t>4000-8500</t>
  </si>
  <si>
    <t>招聘专员</t>
  </si>
  <si>
    <t>人力资源相关专业</t>
  </si>
  <si>
    <t>4000-9000</t>
  </si>
  <si>
    <t>国药集团精方（安徽）药业股份有限公司</t>
  </si>
  <si>
    <t>国药集团精方（安徽）药业股份有限公司，位于安徽省宣城高新技术产业开发区，为国家高新技术企业。始建于1969年，是国药集团---中国中药控股公司（股票代码：HK.00570）的全资子公司。公司以中药骨科类产品为主导，坚持经典名方研究，主导产品颈舒颗粒、风湿骨痛胶囊，为国家基本药物独家生产产品，国家中药保护品种。公司坚持科技兴企，以人为本，以带领员工过上富裕、健康、有尊严的幸福生活为目标，公司先后荣获安徽省劳动保障诚信示范单位、安徽省诚信示范企业、安徽省创新型企业、安徽省企业知识产权管理规范试点单位、安徽省工业精品、安徽省制造业与互联网融合发展试点企业、安徽省专利金奖等荣誉称号及奖项。
中国中药控股有限公司以“承中药之文化，扬国药之精髓，铸人类之健康”为使命，以“百亿中药”为目标，致力于中药饮片板块、配方颗粒板块、成药板块、大健康产业板块四大板块的发展，与各界携手打造百亿中药平台，成为中药行业的引领者！
中国中药大舞台，欢迎您的加入！</t>
  </si>
  <si>
    <t>中药研发</t>
  </si>
  <si>
    <t>面议，五险一金+年休假，所有国家法定节假日均同步放假；
优厚的员工福利、婚礼祝贺金等；
提供免费住宿、工作餐、通勤车；</t>
  </si>
  <si>
    <t>赵仪</t>
  </si>
  <si>
    <t>jfyy3036605@163.com</t>
  </si>
  <si>
    <t>安徽银顺食品有限公司</t>
  </si>
  <si>
    <t>本公司是集速冻食品研发、生产、销售为一体的食品企业；其产品有烤肠和关东煮两大系列六十多种不同规格的产品，工厂全部为标准的净化车间生产流水线。建有年产1.2万吨冷冻冷冻调制食品精加工系列生产线，年销售收入1.8亿元。是安徽省内生产规模最大、标准化、自动化程度最高的速冻食品企业之一，被评为安徽省、市农业产业化龙头企业。</t>
  </si>
  <si>
    <t>5000元/月</t>
  </si>
  <si>
    <t>王鸿亮</t>
  </si>
  <si>
    <t>安徽乐方食品有限公司</t>
  </si>
  <si>
    <t>高端炒货服务商安徽乐方食品有限公司创始于1986年，主要生产经营葵瓜子、西瓜子、南瓜子、花子、花生等炒货类坚果。现有多种系列三十多个品种，一百多个不同规格，销售遍布全国各地。
公司现为安徽省农业产业化龙头企业、全国坚果炒货行业协会副会长单位、安徽省炒货行业协会常务副会长单位；连续多年评为“安徽省名牌产品”、“安徽省著名商标”、“皖东南十佳名品”、“重合同守信用企业”、“诚信企业”等荣誉。
乐方始终把“专业专注、创新升级”作为核心理念，不断提高产品质量和生产水平。并推行通过了ISO9001：2015国际质量管理体系认证。公司与洽洽、粒上皇、三只松鼠、姚生记、盐津铺子等大型炒货企业达成战略合作，并与华润万家、大润发、沃尔玛、家家悦、安德利等多家大型卖场建立了合作关系。公司在淘宝、天猫等平台开设了旗舰店，在国内和业内具有较高的知名度，在宣城本土家喻户晓，具有良好的口碑。
2020年，公司在宣州现代农业产业园（洪林镇）投资新建的“年产4万吨瓜子、花生及8千吨高档坚果项目”正式投产运营。新工厂占地114.71亩，建设，新建现代化厂房及综合楼46396M2，目标打造国内同行业顶级工厂及宣城本土代表性企业。新工厂除了满足国内市场需求之外，还将以此为契机，开拓全球海外市场，打造国际知名品牌，增加出口创汇新亮点！</t>
  </si>
  <si>
    <t>金主任</t>
  </si>
  <si>
    <t>宣城美诺华药业有限公司</t>
  </si>
  <si>
    <t>美诺华是一家专业从事医药高端中间体、特色原料药、成品制剂的研发、生产与营销的跨国医药集团。宣城美诺华药业有限公司是集团总部的核心企业之一，创建于2015年5月，总投资8亿元，占地15万平方米，现有职工450人左右，专业技术人才占比超50%。项目一期已建成投产运营，2022年产值达4.7亿元，公司项目二期正在紧锣密鼓的进行中。
美诺华于2017年在上交所挂牌上市，并先后多次荣登中国医药国际化百强、中国化药企业百强、中国CDMO企业二十强，是出口欧洲特色原料药品种最多的企业之一，也是全球领先的医药服务C(D)MO平台。近年来，公司始终坚持自主创新，建有国家（省）级药物工程技术研发中心、医药创新研究院、专家工作站、博士后科研工作站，院士工作站正在建设中。公司将致力于对标欧美先进制药技术，提供高品质药品，提高国民健康水平，为中国的健康产业走向世界，改善人类的健康状况贡献力量。</t>
  </si>
  <si>
    <t>技术合成、生产技术、质量技术（QA/QC）等</t>
  </si>
  <si>
    <t>化学类、药学类、制药工程类、分析检验类等相关专业</t>
  </si>
  <si>
    <t>公寓住宿、五险一金、人才奖补、高温补贴、健康体检、节日福利、生日福利、带薪年假、工作餐贴、生活补贴、慰问礼金、各类培训、股权激励、服务年限奖</t>
  </si>
  <si>
    <t>张宣</t>
  </si>
  <si>
    <t>xczp@menovopharm.com</t>
  </si>
  <si>
    <t>项目管理</t>
  </si>
  <si>
    <t>化学类、药学类、制药工程类等相关专业</t>
  </si>
  <si>
    <t>安全技术</t>
  </si>
  <si>
    <t>化学类、安全类等相关专业</t>
  </si>
  <si>
    <t>设备技术</t>
  </si>
  <si>
    <t>过程装备与控制工程、自动化等相关专业</t>
  </si>
  <si>
    <t>柏维力生物技术（安徽）股份有限公司</t>
  </si>
  <si>
    <t>柏维力（Braveiy）成立于2006年，是一家专业从事营养食品、保健食品研发、生产的高新技术企业，产品涵盖软胶囊、片剂、粉剂、硬胶囊、管装饮品五大剂型百余种产品，生产产品40%出口欧美等40多个国家和地区，60%国内销售，目前国内业务已为WONDERLAB、康恩贝、黄金搭档、安琪酵母、超级零、SWISSE、三只松鼠、益丰大药房等品牌客户提供产品与服务。柏维力分为柏维力生物技术（安徽）股份有限公司和柏维力生物技术（南京）有限公司两大实体。</t>
  </si>
  <si>
    <t>质量QA</t>
  </si>
  <si>
    <t>食品、药品、生物工程、检测等相关专业</t>
  </si>
  <si>
    <t>6000～8000元</t>
  </si>
  <si>
    <t>潘女士</t>
  </si>
  <si>
    <t>panh@braveiy.com</t>
  </si>
  <si>
    <t>管理相关</t>
  </si>
  <si>
    <t>安徽金马热能设备有限公司</t>
  </si>
  <si>
    <t>金马热能始于1978年，坐落在长三角中心地带，横跨江苏、安徽两大经济强省，是一家集压力容器、锅炉、炉排、干燥设备于一体的国家级高新技术企业。金马热能拥有A2级压力容器制造许可证、A级锅炉部件及B级锅炉制造许可证，并通过美国ASME压力容器（U钢印）和动力锅炉（S钢印）认证。公司建筑面积5万平米，占地面积18万平米, 拥有200余行业顶尖人才，其中技术研发32人，高级工程师8人。公司拥有各类高端工装设备200余套，其中特大直径锻件数控铣齿机、全自动焊接机器人、燃烧设备性能测试中心等高规格设备在业内更是首屈一指。</t>
  </si>
  <si>
    <t>机械</t>
  </si>
  <si>
    <t>5000～8000元</t>
  </si>
  <si>
    <t>郝秦川</t>
  </si>
  <si>
    <t>1278089758@qq.com</t>
  </si>
  <si>
    <t>安徽新涛光电科技有限公司</t>
  </si>
  <si>
    <t>安徽新涛光电科技有限公司成立于2011年，是一家专注于高端亚克力导光板系列产品研发与生产的专业化公司。位于安徽省宣城市郎溪县经济开发区，占地26万平方米。公司是一家集生产与贸易于一体的实业公司，主要从事浇铸亚克力板和挤出亚克力板，以及PS板的生产、销售，是珠三角地区最大，品种最全的亚克力，有机玻璃厂家。</t>
  </si>
  <si>
    <t>高分子材料、化工等相关专业</t>
  </si>
  <si>
    <t>本科及以上学历</t>
  </si>
  <si>
    <t>周先生</t>
  </si>
  <si>
    <t>zhouqi@xintaoholdings.com</t>
  </si>
  <si>
    <t>安徽正兴生物医药科技有限公司</t>
  </si>
  <si>
    <t>安徽正兴生物医药科技有限公司成立于2009年，注册资本3000万元，员工100余人，坐落于安徽省绩溪县绿色食品产业园内，占地面积31余亩，建筑面积18000平方米左右，分四个功能区：行政办公区、职工生活区、生产区及仓储区，是一家专业从事保健食品、食品研发、生产与销售的公司。公司于2016年底投资新建生产基地，累计投资约1.2亿元。</t>
  </si>
  <si>
    <t>QA人员</t>
  </si>
  <si>
    <t>药品、食品、化工或生物制药等相关专业</t>
  </si>
  <si>
    <t>3500-5000</t>
  </si>
  <si>
    <t>程先生</t>
  </si>
  <si>
    <t>QC人员</t>
  </si>
  <si>
    <t>安徽京茗药业有限公司</t>
  </si>
  <si>
    <t>缓释透皮贴膏剂、无菌凝胶剂技术领先，最具成长性的CDMO平台型企业。
安徽京茗药业有限公司成立于2019年，属于北京茗泽中和药物研究有限公司子公司，位于安徽省宣城市(距黄山风景区40KM)本公司是国内首家专注于缓控释透皮制剂(缓释水凝胶贴音、贴片、无菌凝胶、乳膏等)符合中国、欧盟、美国GMP标准的制剂生产企业，现已储备20个产品进行申报投产.</t>
  </si>
  <si>
    <t>分析员</t>
  </si>
  <si>
    <t>药学或药物分析及相关专业</t>
  </si>
  <si>
    <t>5.5k+</t>
  </si>
  <si>
    <t>曹玮</t>
  </si>
  <si>
    <t>cw@moigm.com</t>
  </si>
  <si>
    <t>生产操作员</t>
  </si>
  <si>
    <t>安徽德泽药研科技有限公司</t>
  </si>
  <si>
    <t>安徽德泽药研科技有限公司是安徽省首家生物医学科学研究的非人灵长类动物实验平台，为国内外高校、科研机构、医院、生物医药研发和生产厂家等单位提供转化医学、医学实验、动物临床前实验等科学服务。
公司拥有非人灵长类动物疾病模型构建平台、病理平台、行为学平台、分子生化实验平台、电生理平台等，是产业研创一体化及一站式服务机构。
公司具体开展的业务：药物研发代理服务，疾病动物模型构建服务，面向科研院所和医疗机构的基础科研服务。</t>
  </si>
  <si>
    <t>QA负责人</t>
  </si>
  <si>
    <t>药学、兽医、医学、生物、质量控制或管理等相关专业</t>
  </si>
  <si>
    <t>10k~15k</t>
  </si>
  <si>
    <t>周敏</t>
  </si>
  <si>
    <t>1498433252@qq.com</t>
  </si>
  <si>
    <t>组织病理部负责人</t>
  </si>
  <si>
    <t>基础医学、病理学、动物医学等相关专业</t>
  </si>
  <si>
    <t>硕士及以上</t>
  </si>
  <si>
    <t>15k~35k</t>
  </si>
  <si>
    <t>药代动力学(DMPK)研发负责人</t>
  </si>
  <si>
    <t>药物代谢动力、药理学相关专业</t>
  </si>
  <si>
    <t>博士/硕士</t>
  </si>
  <si>
    <t>药代动力学研究员</t>
  </si>
  <si>
    <t>药代动力学、药物分析、药学、药理学等相关专业</t>
  </si>
  <si>
    <t>6k~10k</t>
  </si>
  <si>
    <t>实验室仪器设备验证管理工程师</t>
  </si>
  <si>
    <t>生物医药、精密仪器、机电一体化等相关专业</t>
  </si>
  <si>
    <t>8k~15k</t>
  </si>
  <si>
    <t>实验动物技术员</t>
  </si>
  <si>
    <t>动物科学及相关专业</t>
  </si>
  <si>
    <t>4.5k~5.5k</t>
  </si>
  <si>
    <t>暖通助理工程师</t>
  </si>
  <si>
    <t>相关专业</t>
  </si>
  <si>
    <t>高中级以上</t>
  </si>
  <si>
    <t>科技政策负责人</t>
  </si>
  <si>
    <t>5k~7k</t>
  </si>
  <si>
    <t>安徽黄山胶囊股份有限公司</t>
  </si>
  <si>
    <t>安徽黄山胶囊股份有限公司（股票代码：002817）创建于1989年，是专业研发生产药用空心胶囊的高新技术企业，也是国内唯一一家以胶囊为主营业务的上市公司。2022年11月，黄山胶囊正式成为山东鲁泰控股集团有限公司大型国有企业旗下上市公司，开启了双方优势互补、资源共享、互利双赢的新篇章，实现优质国企与优质上市公司的深度强强合作。黄山胶囊现拥有旌德篁嘉园区和白地洪川厂区两大生产基地，占地面积 24.6万平方米，生产厂房面积 5.1万平方米，洁净区净化级别符合 GMP 要求 D 级标准。拥有各型空心胶囊生产线70余条，年生产能力达400亿粒以上，员工700余人。
公司荣获“专精特新小巨人企业”、“国家绿色工厂”、“中国化学制药行业药用辅料优秀产品品牌”、“安徽省著名商标”、安徽工业精品”等荣誉称号。拥有 “省认定企业技术中心”、“博士后科研工作站”等创新研发平台。
公司一直肩负着“引领行业，回报股东，造福员工，康健百姓”的企业使命，致力胶囊应用领域的定制化服务，打造国内领先的医药科技服务型平台。公司整合了胶囊产业链的相关资源，引进高端金融、管理、医药、IT等专业人才，引入金融、医药等领域战略合作伙伴，建设大健康与医药投资平台，共同打造大健康及医药科技生态圈，以求“容百药，德众生”。</t>
  </si>
  <si>
    <t>会计相关专业</t>
  </si>
  <si>
    <t>任芬</t>
  </si>
  <si>
    <t>0563-8630726
18356326822</t>
  </si>
  <si>
    <t>QC专员</t>
  </si>
  <si>
    <t>药学、化学、食品工程等相关专业</t>
  </si>
  <si>
    <t>消防设施操作员</t>
  </si>
  <si>
    <t>高中及以上</t>
  </si>
  <si>
    <t>普工</t>
  </si>
  <si>
    <t>宣城菁科生物科技有限公司</t>
  </si>
  <si>
    <t>宣城菁科生物科技有限公司是一家具有中国科学技术大学技术背景的国家高新技术企业，系安徽菁科全资子公司。主要从事抗病毒、抗肿瘤等生物医药中间体的研发、中试和生产。</t>
  </si>
  <si>
    <t>菌种室实验员</t>
  </si>
  <si>
    <t>生物制药或化学相关专业</t>
  </si>
  <si>
    <t>4k+</t>
  </si>
  <si>
    <t>朱娟娟</t>
  </si>
  <si>
    <t>上海华源长富药业集团旌德制药有限公司</t>
  </si>
  <si>
    <t>上海华源长富药业集团旌德制药有限公司地处皖东南地区的锦绣山城——旌德，旌德制药有限公司隶属于上海华源长富药业集团，是一家集产品开发、生产、营销于一体的GMP认证达标企业。公司遵循：“华源关爱生命”的宗旨，视产品质量为生命，以诚信、务实、高效为理念，追求卓越，不断创新。旌德制药有限公司占地面积66000平方米。公司拥有产品批文150余种，正在开发、仿制的品种约30多个，现有的片剂、胶囊剂、颗粒剂生产线均已于2004年5月通过国家GMP认证，并正着力开发栓剂、膏剂、滴丸剂等剂型。旌德制药有限公司为把好产品质量关，高薪聘请了专业、专职的质量管理员及检查员，对生产过程实行动态管理，严格控制，产品的合格率为100%，受到广大客商的一致称赞，多次被评定为质量信的过企业。目前，旌德制药有限公司生产的产品在全国20多个省市地区均有销售，基本形成了覆盖全国的销售网络。上海华源长富药业集团旌德制药有限公司融科学管理，结合产品的研发和生产，以技术实力和本地丰富的历史资源为底蕴，与时俱进，开拓进取，秉承“开诚立信、致力服务”的企业精神，愿与广大客商强强联合，携手并进，共同创造更加美好的未来。</t>
  </si>
  <si>
    <t>出纳兼行政</t>
  </si>
  <si>
    <t>傅群</t>
  </si>
  <si>
    <t>QC主管</t>
  </si>
  <si>
    <t>药物分析专业及相关专业</t>
  </si>
  <si>
    <t>8000-9000</t>
  </si>
  <si>
    <t>QA主管</t>
  </si>
  <si>
    <t>药学专业及相关专业</t>
  </si>
  <si>
    <t>QC质检员</t>
  </si>
  <si>
    <t>QA质检员</t>
  </si>
  <si>
    <t>淮南</t>
  </si>
  <si>
    <t>东盛友邦（亳州）制药有限公司</t>
  </si>
  <si>
    <t>安徽东盛友邦制药有限公司是省民营科技型企业。“安徽省专精特新中小企业”，“高新技术企业证书”“安徽省质量信用AAA示范企业”，“省、市构建和谐劳动关系示范企业”，抗击疫情“先进民营企业”等。是淮南市抗病毒工程技术研究中心，省企业研发中心。抗病毒口服液安徽省销量第一名，疫情用药第一批白名单。拥有以中成药为主的生产，建有糖浆剂、液体制剂、固体制剂等国内一流的生产线。产品包括疫情用药“抗病毒口服液”；退热杀手“布洛芬片”，止咳用药“蛇胆川贝液”，国家基本药物目录产品“强肝糖浆”以及 抗感系列产品 “板蓝根颗粒”“小儿止咳糖浆”“小儿退热口服液”、妇科产品“乳安胶囊”。国家中药保护品种“脑力静糖浆”还有全国独家品种“芦笋口服液”及“強肝糖浆”等中成药五十八个品种。</t>
  </si>
  <si>
    <t>QC/QA</t>
  </si>
  <si>
    <t>药学、应用化工技术、药品经营与管理、药物制剂技术等相关专业</t>
  </si>
  <si>
    <t>专科以上</t>
  </si>
  <si>
    <t>13855428381/0554-6647245</t>
  </si>
  <si>
    <t>383096829@qq.com</t>
  </si>
  <si>
    <t>设备操作</t>
  </si>
  <si>
    <t>药学、应用化工技术、药品经营与管理、药物制剂技术、计算机应用技术、机电一体化、电气自动化等相关专业</t>
  </si>
  <si>
    <t>淮南全智企航智能科技有限公司</t>
  </si>
  <si>
    <t>是国内专业人工智能数据服务供应商，业务涵盖CV视觉、语音识别、NLP自然语言处理、运动健康数据采集等数据服务。致力于为AI企业、研发机构提供专业、高效、实时的结构化数据处理解决方案，实现数据价值最大程度转化。</t>
  </si>
  <si>
    <t>数据标注员</t>
  </si>
  <si>
    <t>3500+元/月</t>
  </si>
  <si>
    <t>郑志然</t>
  </si>
  <si>
    <t>1806661032@qq.com</t>
  </si>
  <si>
    <t>安徽领电智能科技有限公司</t>
  </si>
  <si>
    <t>安徽领电智能科技有限公司专业从事智能配电控制设备研发、生产与运维服务。公司目前在大湾区设有研发中心，在华东、华北、西南、西北等地区设有完善的营销及售后服务机构。公司目前与上海交通大学、同济大学、上海应用技术大学等高校及多家著名设计院深入开展产学研合作，依托技术创新及平台优势，在机电一体化智能控制、绿色节能、设备运维等领域深度研发，拥有多项国家专利技术及软件著作权，在国内智能配电控制设备的设计、制造、系统应用平台建设及运维服务等领域拥有绝对优势。</t>
  </si>
  <si>
    <t>市场营销、金融、机电相关专业优先；</t>
  </si>
  <si>
    <t>邱静</t>
  </si>
  <si>
    <t>393266764@qq.com</t>
  </si>
  <si>
    <t>合肥正帆文化传媒有限公司</t>
  </si>
  <si>
    <t>公司主营三大版块，分别是电商带货、短视频达人和才艺娱乐直播板块等。我司拥有专业的主播经纪团队和营销策划团队，根据策划驱动创意和资源整合营销，为客户提供专业的内容服务。</t>
  </si>
  <si>
    <t>电商主播</t>
  </si>
  <si>
    <t>8000—20000元/月</t>
  </si>
  <si>
    <t>车女士</t>
  </si>
  <si>
    <t>2693769552@qq.com</t>
  </si>
  <si>
    <t>短视频达人</t>
  </si>
  <si>
    <t>娱乐主播</t>
  </si>
  <si>
    <t>安徽鲍姑神灸科技有限公司</t>
  </si>
  <si>
    <t>鲍姑神灸科技集团是一家从事中医健康理疗加110项艾灸理疗核心项目，还有公司圣品堂研发的20多项口服类产品，我司艾灸文化是传承近300年的省级非物质文化遗产</t>
  </si>
  <si>
    <t>销售专员、中医老师、设计、招聘培训专员、新媒体运营</t>
  </si>
  <si>
    <t>医学</t>
  </si>
  <si>
    <t>3000-8000元/月</t>
  </si>
  <si>
    <t>朱义慧</t>
  </si>
  <si>
    <t>398670232@qq.com</t>
  </si>
  <si>
    <t>淮南拓万商贸有限公司</t>
  </si>
  <si>
    <t>二类电商公司，主要负责处理平台售后问题</t>
  </si>
  <si>
    <t>售后/销售客服</t>
  </si>
  <si>
    <t>汤人事</t>
  </si>
  <si>
    <t>735140658@qq.com</t>
  </si>
  <si>
    <t>淮北</t>
  </si>
  <si>
    <t>安徽理士电源技术有限公司</t>
  </si>
  <si>
    <t>理士国际技术有限公司始于1999年，是专门从事LEOCH（理士）牌全系列蓄电池研发、制造和销售的国际化新型高科技企业，香港主管上市（理士国际00842.HK）。在国内外拥有10个生产基地及70多个销售公司,国内遍布深圳、肇庆、南京、合肥、北京、香港等各大城市，国外遍及美国、英国、希腊、新加坡、越南、马来西亚、斯里兰卡、印度等国家。理士国际拥有1.2万余名员工，年产值超过120亿，产品远销全球110多个国家和地区。因公司发展需要，现面向社会招聘以下岗位：</t>
  </si>
  <si>
    <t>IT工程师</t>
  </si>
  <si>
    <t>计算机相关专业</t>
  </si>
  <si>
    <t>王子伟</t>
  </si>
  <si>
    <t>系统运维</t>
  </si>
  <si>
    <t>计算机科学与技术、软件工程、网络工程、信息安全</t>
  </si>
  <si>
    <t>外贸销售</t>
  </si>
  <si>
    <t>理工科、国际经济与贸易、商务英语相关专业</t>
  </si>
  <si>
    <t>安徽神华肉制品有限公司</t>
  </si>
  <si>
    <t>安徽神华肉制品有限公司坐落在淮北市濉溪县，成立于2010年，具有年生猪屠宰能力200万头及肉食品深加工能力3万吨。公司先后通过质量体系、食品安全管理等一系列体系认证并获国家级农业产业化龙头企业、国家级生猪屠宰标准化示范场等荣誉</t>
  </si>
  <si>
    <t>月薪6000元以上</t>
  </si>
  <si>
    <t>郭兵</t>
  </si>
  <si>
    <t>安徽伯华氢能源科技有限公司</t>
  </si>
  <si>
    <t>安徽伯华氢能源科技有限公司成立于淮北市濉溪县濉芜产业园，是一家专注于氢能源动力系统的科技公司，公司的主要产品有：空冷型金属双极板燃料电池、空冷型石墨双极板燃料电池，功率涵盖50W-5kW；水冷型石墨双极板燃料电池、水冷型金属双极板燃料电池、燃料电池动力系统，功率涵盖5kW-50kW。</t>
  </si>
  <si>
    <t>机械设计、工业设计、机电一体化、
自动化等相关专业；</t>
  </si>
  <si>
    <t>孙亚楠</t>
  </si>
  <si>
    <t>测试工程师</t>
  </si>
  <si>
    <t>4500-9000</t>
  </si>
  <si>
    <t>结构工程师</t>
  </si>
  <si>
    <t>安徽苏太太食品有限公司</t>
  </si>
  <si>
    <t>安徽苏太太食品有限公司于2017年12月14日成立。法定代表人管明艳，公司经营范围包括：生产、销售炒货食品、坚果制品及水果干制品，批发兼零售预包装食品兼散装食品等。</t>
  </si>
  <si>
    <t>数学或行政管理等相关专业</t>
  </si>
  <si>
    <t>4K-6K/月</t>
  </si>
  <si>
    <t>杨先生</t>
  </si>
  <si>
    <t>安徽曦强乳业集团有限公司</t>
  </si>
  <si>
    <t>安徽曦强乳业集团有限公司，始建于1958年，前身为淮北市奶牛场。经过六十余年的不懈拼博奋斗，发展成为集科研、养殖、加工、销售、物流于一体专注于农产品领域的大型现代化农业产业化重点龙头企业。是全国农产品加工示范企业，国家级守合同重信用单位，中国学生饮用奶生产企业，中国优秀乳品工业企业，安徽老字号，高新技术企业。旗下“相山”商标被评为中国驰名商标，“相山”牛奶被评为中国知名品牌。安徽曦强乳业集团拥有年产能12.5万吨乳制品加工厂和多个标准化奶牛养殖基地。</t>
  </si>
  <si>
    <t>总经理秘书</t>
  </si>
  <si>
    <t>0561-2322268</t>
  </si>
  <si>
    <t>质量管理、研发人员</t>
  </si>
  <si>
    <t>生物工程，计算机专业</t>
  </si>
  <si>
    <t>4000-5000+</t>
  </si>
  <si>
    <t>市场营销人员</t>
  </si>
  <si>
    <t>今麦郎饮品(淮北)有限公司</t>
  </si>
  <si>
    <t>今麦郎饮品(淮北)有限公司主要经营包装饮用水、凉白开等产品的加工与销售。2019年开始投建，目前，已投产3条德国全进口克朗斯高速包装饮用水/凉白开生产线和3台华研176腔注塑机，年可生产100万吨，折合标准箱8000万包，年可生产产值10亿元。产品销售区域辐射安徽北部淮北、宿州、蚌埠和阜阳区域，河南东部商丘区域，江苏北部徐州、邳州和淮安区域，产品深受广大消费者喜爱和好评。</t>
  </si>
  <si>
    <t>1.储备干部3
2.品保员3</t>
  </si>
  <si>
    <t>食品/化学/生物/机械/电气相关专业</t>
  </si>
  <si>
    <t>4k-6k</t>
  </si>
  <si>
    <t>赵维维</t>
  </si>
  <si>
    <t>淮北德兰和创生物科技有限公司</t>
  </si>
  <si>
    <t>北京德兰和创生物科技有限公司成立于2013年11月，淮北生产基地建筑面积18000平，年产食品用香精12000吨。
德兰和创合作典型客户有伊利、君乐宝、三全、思念、达利、盼盼、金锣、双汇、旺旺、卫龙、马大姐、口水娃、甘源、力诚、升隆、中粮、正新、三只松鼠等食品集团及行业龙头，是天然肉类提取物研发生产引领者，是大型食品企业最佳合作伙伴。</t>
  </si>
  <si>
    <t>1.管培生10
2.研发助理3
3.应用工程师助理
4.商务助理10
5.全国市场区域销售10</t>
  </si>
  <si>
    <t>市场营销、工商管理、国际贸易/人力资源、法学、心理学</t>
  </si>
  <si>
    <t>张晓雪</t>
  </si>
  <si>
    <t>安徽华智生物制药有限公司</t>
  </si>
  <si>
    <t>安徽华智生物制药有限公司坐落于淮北市杜集区龙言路18号，注册资金5000万元，是一家以牛黄类医药饮片为主导，集生产、研发、营销为一体的现代化生物制药企业。公司主要从事处方药、中药饮片、化学制剂、生化药品、生物药品、保健食品等的生产、经营和研发，公司采用了国内外一流的工艺和设备，以确保产品质量达到国际标准。公司始终坚持以诚信为本、以质量求生的服务宗旨，以客户为中心，以服务为导向，愿与各界同仁精诚合作、互利共赢、造福社会、惠泽大众。</t>
  </si>
  <si>
    <t>人事专员</t>
  </si>
  <si>
    <t>人力资源、行政管理等相关专业</t>
  </si>
  <si>
    <t>3000-3500元/月</t>
  </si>
  <si>
    <t>毕旭</t>
  </si>
  <si>
    <t>28776961@qq.com</t>
  </si>
  <si>
    <t>QA专员</t>
  </si>
  <si>
    <t>药学、化学等相关专业</t>
  </si>
  <si>
    <t>3300-3800元/月</t>
  </si>
  <si>
    <t>销售专员</t>
  </si>
  <si>
    <t>市场营销等相关专业</t>
  </si>
  <si>
    <t>4000元+/月
（基本工资+提成）</t>
  </si>
  <si>
    <t>芜湖</t>
  </si>
  <si>
    <t>安徽省喜贯健康管理有限公司</t>
  </si>
  <si>
    <t>“芜湖王红梅按摩服务有限公司”是一家历经六十年的品牌老店，具有厚重的中华文化底蕴，是芜湖市养生推拿按摩界的权威品牌。公司一直以来以大健康养生理念为产业基础，以残疾人公益事业为己任，以服务大众为企业使命，竭诚为员工创造平台，为社会创造价值。公司在芜湖、阜阳、滁州、马鞍山均开设有直营中医推拿门店，技师团队有普通人，有残疾人士，有大学毕业生，在这样一个百花齐放的企业中，每一位自强不息艰苦奋斗的人才都可以绽放自己的光彩，实现自身的价值。</t>
  </si>
  <si>
    <t>推拿按摩师、古法艾灸师</t>
  </si>
  <si>
    <t>针灸推拿学，康复医疗学</t>
  </si>
  <si>
    <t>韩丹</t>
  </si>
  <si>
    <t>439095823@QQ.com</t>
  </si>
  <si>
    <t>芜湖博康机电有限公司鸠江分公司</t>
  </si>
  <si>
    <t>公司始建于2004年，汽车线束设计制造专业厂家，现有员工1200余人，厂房面积16000平方米，拥有全自动端子压接机11台，18条流水线等全套专业生产设备，完善的检测和验证设备，年大约生产1500万根各类汽车零部件线束。</t>
  </si>
  <si>
    <t>线束组装工</t>
  </si>
  <si>
    <t>学历不限</t>
  </si>
  <si>
    <t>5000-7000</t>
  </si>
  <si>
    <t>金敏</t>
  </si>
  <si>
    <t>芜湖强振汽车紧固件有限公司</t>
  </si>
  <si>
    <t>芜湖强振汽车紧固件有限公司是专业从事高端汽车紧固件研发、制造、销售和服务于一体的多工能现代化企业。</t>
  </si>
  <si>
    <t>技术专员</t>
  </si>
  <si>
    <t>英语专业</t>
  </si>
  <si>
    <t>二本及以上</t>
  </si>
  <si>
    <t>6000-8000</t>
  </si>
  <si>
    <t>肖梦颖</t>
  </si>
  <si>
    <t>576852217@qq.com</t>
  </si>
  <si>
    <t>现场管理</t>
  </si>
  <si>
    <t>管理专业或计算机专业</t>
  </si>
  <si>
    <t>销售经理</t>
  </si>
  <si>
    <t>市场营销、商务谈判专业</t>
  </si>
  <si>
    <t>芜湖悠派护理用品科技股份有限公司</t>
  </si>
  <si>
    <t>芜湖悠派护理用品科技股份有限公司创立于2006年,注册资本1.2亿元,是一家集研、产、销于一体的大型高新技术企业,产品涵盖家庭个护用品、宠物清洁用品、成人失禁护理用品、医疗卫生用品等。2015年在新三板挂牌上市累计融资2.5亿元。目前,悠派拥有专利近200项(发明专利近40项),拥有Unifree、honeycare、扬爪Cocoyo、福派等多个自主品牌,并已在安徽芜湖、美国弗吉尼亚建成五大制造基地、投入三十余条全自动生产线,拥有员工近800人，产品已销往美国、日本、欧洲等四十多个国家和地区,在国内外市场均有出色表现。</t>
  </si>
  <si>
    <t>带货主播</t>
  </si>
  <si>
    <t>王先生</t>
  </si>
  <si>
    <t>hr@uplay-corp.com</t>
  </si>
  <si>
    <t>安徽华宇电缆集团有限公</t>
  </si>
  <si>
    <t>安徽华宇电缆集团有限公司成立于2004年6月，是一家集科研、生产、销售、技术服务为一体的现代化企业，系中国电器工业协会电线电缆分会第九届副理事长单位、安徽省电线电缆商会监事会主席单位。公司拥有国内领先的生产、检测设备 360余台/套，主要从事35kV及以下电缆的研发、生产和销售，产品包括舰船用电缆，耐高低温电缆，消磁电缆，水密电缆、航空导线，耐高温射频电缆，电力电缆，控制电缆，特种电缆及电缆组件等360多个型号8000多种规格。公司拥有自营进出口权，已取得ISO9001:2015质量管理体系认证、ISO14001:2015环境管理体系认证、ISO45001: 2018职业健康安全管理体系认证、GB/T 23001两化融合管理体系认证。公司产品获得了CCC认证、CCS(中国船级社)认证、ABS(美国船级社)认证、DNV-GL（挪威-德国船级社） 认证、LR(英国船级社)认证、BV（法国船级社）认证、CE（欧洲强制性产品安全）认证、PCCC（电能产品）认证、莱茵认证、煤安认证等多个权威机构认证。公司拥有院士工作站、省级企业技术中心、安徽省船用电缆工程技术研究中心三大研发机构，并先后与青岛科技大学、合肥工业大学、中国兵工学会、中国电工学会等单位建立了长期稳定的产学研合作关系。</t>
  </si>
  <si>
    <t>客服专员</t>
  </si>
  <si>
    <t>4500-6000</t>
  </si>
  <si>
    <t>叶坤</t>
  </si>
  <si>
    <t>3489164968@qq.com</t>
  </si>
  <si>
    <t>外贸专员</t>
  </si>
  <si>
    <t>池州</t>
  </si>
  <si>
    <t>安徽德玉环保科技有限公司</t>
  </si>
  <si>
    <t xml:space="preserve">  安徽德玉环保科技有限公司，成立于2014年7月，位于安徽省池州市贵池区梅里工业园区。我公司已通过实验室资质认定（CMA计量认证）并严格按照ISO17025国际实验室审核标准设计、施工和建设，质量体系依据ISO17025标准的要求进行，且管理体系完全符合国家相关法律和法规的要求，技术服务质量准确可靠，是一家专业从事环境检测的第三方检测服务机构。</t>
  </si>
  <si>
    <t>微生物实验员</t>
  </si>
  <si>
    <t>生物相关专业</t>
  </si>
  <si>
    <t>3000-6000元</t>
  </si>
  <si>
    <t>805282275@qq.com</t>
  </si>
  <si>
    <t>森达产业园</t>
  </si>
  <si>
    <t xml:space="preserve">  中小企业孵化园</t>
  </si>
  <si>
    <t>无</t>
  </si>
  <si>
    <t>2500元/月</t>
  </si>
  <si>
    <t xml:space="preserve"> 王女士</t>
  </si>
  <si>
    <t>112933699@qq.com</t>
  </si>
  <si>
    <t>石台康平医院</t>
  </si>
  <si>
    <t xml:space="preserve">   石台康平医院是集中西医诊疗、健康管理咨询中心、健康养老中心为一体的现代化二级综合医院。位于池州市石台县城东新区贡溪路，骨科为我院的核心科室。骨科具有悠久历史，十几年来，在本县及周边区县享有良好口碑。医院占地4000多平方米、建筑面积7000多平方米，病床160多张。是铜陵市人民医院医联体康复医学专科联盟成员单位。在进一步提高骨科技术水平的基础上，把康复科、健康管理咨询中心、健康养老中心打造成了在本县域内具有显著优势的优质科室。今年以来联合石台县医院、中医院在中医院西区专门成立康养中心。</t>
  </si>
  <si>
    <t>1、内科主治医生
2、护士
3、信息科
4、中医科医师
5、综合服务人员</t>
  </si>
  <si>
    <t>医护相关专业</t>
  </si>
  <si>
    <t>大学专科以上</t>
  </si>
  <si>
    <t>1、薪资待遇：3000-20000元/月，其他福利：提供住宿+购买五险+职工体检（1000元）+其他节日福利；单休+享受法定节日。
2、薪资待遇：4000-6000元/月，其他福利：提供住宿+购买五险+职工体检（1000元）+其他节日福利；单休+享受法定节日。
3、薪资待遇：3000-6000元/月，其他福利：提供住宿+购买五险+职工体检（1000元）+其他节日福利；单休+享受法定节日。
4、薪资待遇：5000-18000元/月，其他福利：提供住宿+购买五险+职工体检（1000元）+其他节日福利；单休+享受法定节日。
5、薪资面议。</t>
  </si>
  <si>
    <t>桂主任</t>
  </si>
  <si>
    <t>石台陶一堂集团（石台）制药有限公司</t>
  </si>
  <si>
    <t xml:space="preserve">   陶一堂集团（石台）制药有限公司位于环境优美的皖南山区，周边有国家级原始森林公园——牯牛降，美轮美奂的天然溶洞——蓬莱仙洞。公司注册资本为肆仟肆佰万元，占地面积近30亩。拥有中药材前处理提取、丸剂、膏滋剂、糖浆剂生产线，生产丸剂、膏滋剂、糖浆剂、片剂、胶囊等品种。</t>
  </si>
  <si>
    <t>1、办公文员
2、生产管理部
3、工程部
4、质量管理部
5、人事行政部
6、物料部
7、财务部
8、销售部
9、药物警戒部</t>
  </si>
  <si>
    <t>高经理</t>
  </si>
  <si>
    <t>安徽建石未来城市运营管理有限公司(石台金帆万源国际酒店)</t>
  </si>
  <si>
    <t xml:space="preserve">   石台金帆万源国际酒店是安徽建石未来运营管理有限公司的旗下的酒店。公司以“生态优先，绿色发展”的思想，通过优质的城旅运营来引领企业发展快速发展，着力推广应用基于绿色发展理念下城乡绿色运营全寿命周期的“四位一体”(规划设计、建设项目、养护管理、后期运营)策略。</t>
  </si>
  <si>
    <t>1、总账、
2、日审出纳
3、人事综合
4、自媒体运营
5、房务部经理
6、前厅主管
7、餐厅主管
8、美工</t>
  </si>
  <si>
    <t>酒店管理、电子商务、平面设计</t>
  </si>
  <si>
    <t>王女士</t>
  </si>
  <si>
    <t>铜陵</t>
  </si>
  <si>
    <t>中色正元(安徽)新能源科技有限公司</t>
  </si>
  <si>
    <t>中色正元（安徽）新能源科技有限公司（简称中色正元）成立于 2022 年 11 月 28日，由中国有色集团（中央企业）与厦门钨业（省属国企）合资组建。位于安徽省国家级铜陵经济技术开发区，占地面积约 1000 亩，总投资约 100 亿元。一二期将分别于 2024年和 2027 年建成投产，建成后年产出 2 万吨四氧化三钴和 4 万吨三元前驱体，年产值将超过 100 亿元。</t>
  </si>
  <si>
    <t>车间技工</t>
  </si>
  <si>
    <t>不限（2024届毕业生）</t>
  </si>
  <si>
    <t>央企直招，五险二金，提供食宿，免费班车，税前综合年薪6.3万元起（长期倒班，加班费另外计算）</t>
  </si>
  <si>
    <t>闵女士</t>
  </si>
  <si>
    <t>minjuan1000@126.com</t>
  </si>
  <si>
    <t xml:space="preserve">铜陵洁雅生物科技股份有限公司           </t>
  </si>
  <si>
    <t xml:space="preserve">铜陵市洁雅航空用品有限责任公司，成立于1999年8月。2021年12月3日，铜陵洁雅生物科技股份有限公司在深圳证券交易所创业板成功上市（股票名称：洁雅股份，股票代码：301108）。
铜陵洁雅生物科技股份有限公司是一家专注于湿巾类产品研发、生产与销售的专业制造商。经过二十多年的持续研发和技术积累，公司在溶液配方、生产工艺等方面拥有深厚的技术积累，掌握了一系列核心技术。公司现有占地338亩，员工750余人，其中各类技术人员160多名。公司下设二家子公司，第一家为安徽洁创医疗器械有限公司，主要用于医疗器械生产经营和卫生医疗用品生产经营；第二家为洁雅投资（铜陵）有限责任公司，主要以自有资金从事创业投资等投资活动并提供信息咨询服务。此外，公司还拥有一家分公司--铜陵洁雅生物科技股份有限公司上海分公司，主要用于化妆品业务前端配方研发工作。
目前，公司产品涵盖婴儿系列、成人功能系列、抗菌消毒系列、家庭清洁系列、医用护理系列和宠物清洁系列等六大系列60多个品种。2018年至2022年，公司位列全国擦拭巾生产商和品牌第5位、第5位、第6位、第4位、第9位。
公司是国家高新技术企业、安徽省诚信企业、安徽省商标品牌示范企业、安徽省创新型企业、安徽省产学研联合示范企业，拥有安徽省认定企业技术中心、安徽省清洁消毒用品工程技术研究中心。　　
公司秉持“打造美容护肤、健康护理领域最值得信赖的供应商”的企业愿景，积极履行企业社会责任。未来，公司将继续专注湿巾和化妆品生产制造，着力加快产业多极增长，推进产业高端化、高值化，实现公司高质量发展。
</t>
  </si>
  <si>
    <t>生物、医药、食品等</t>
  </si>
  <si>
    <t>郑女士</t>
  </si>
  <si>
    <t>0562-2201781/18656206969</t>
  </si>
  <si>
    <t>Jieyahr@babywipes.com.cn</t>
  </si>
  <si>
    <t>研发助理</t>
  </si>
  <si>
    <t>化妆品、化学、化工、生物、医学、药学、食品、公共卫生等</t>
  </si>
  <si>
    <t>5000-6500</t>
  </si>
  <si>
    <t>业务员/外贸业务员</t>
  </si>
  <si>
    <t>市场营销、英语、国际贸易等</t>
  </si>
  <si>
    <t>4000-20000</t>
  </si>
  <si>
    <r>
      <t>合肥</t>
    </r>
    <r>
      <rPr>
        <sz val="11"/>
        <color indexed="8"/>
        <rFont val="宋体"/>
        <charset val="134"/>
      </rPr>
      <t xml:space="preserve"> </t>
    </r>
  </si>
  <si>
    <t>中科美菱低温科技股份有限公司</t>
  </si>
  <si>
    <t>中科美菱低温科技股份有限公司（美菱生物医疗），位于安徽省合肥市国家级经济技术开发区，是长虹美菱股份有限公司和中国科学院理化技术研究所于2002年10月成立的中国较早生产超低温冷冻储存设备的国家级高新技术企业、国家级专精特新重点“小巨人”企业。
2022年，时值中科美菱建业20周年。在全体员工的共同努力下，公司于10月18日在北京证券交易所成功上市（证券简称：中科美菱，证券代码：835892）！37天过会！111天上市！公司成为2022年安徽省北交所“第一股”！</t>
  </si>
  <si>
    <t>年薪20w+</t>
  </si>
  <si>
    <t>章填恬</t>
  </si>
  <si>
    <t>Hr-recruit@zkmeiling.com</t>
  </si>
  <si>
    <t>海外销售工程师</t>
  </si>
  <si>
    <t>俄语</t>
  </si>
  <si>
    <t>年薪15w+</t>
  </si>
  <si>
    <t>机械设计等相关专业</t>
  </si>
  <si>
    <t>月薪8k+</t>
  </si>
  <si>
    <t>包装结构工程师</t>
  </si>
  <si>
    <t>包装工程相关专业</t>
  </si>
  <si>
    <t>月薪7k+</t>
  </si>
  <si>
    <t>安徽越宏食品技术发展有限公司</t>
  </si>
  <si>
    <t>越宏公司是集食品添加剂的研发、生产、销售、服务于一体的公司，现已成为行业内主要的专业复配食品添加剂的供应商。其生产的主要产品有防腐保鲜、抗氧化、保水护色、乳化改良以及天然保鲜清洁标签系列产品，广泛应用于预制肉制品、熟肉制品、豆类制品、烘焙制品、腌渍蔬菜、水产品等食品行业。</t>
  </si>
  <si>
    <t>6000-20000元（综合薪资）</t>
  </si>
  <si>
    <t>周经理</t>
  </si>
  <si>
    <t>1039873974@qq.com</t>
  </si>
  <si>
    <t>烘焙食品添加剂研发工程师</t>
  </si>
  <si>
    <t>食品、生物相关专业</t>
  </si>
  <si>
    <t>10000-20000</t>
  </si>
  <si>
    <t>安徽广瑞医疗管理有限公司</t>
  </si>
  <si>
    <t xml:space="preserve">安徽广瑞医疗成立于2006年，现布局全国7城，近100家门诊，现已成为国内基层医疗机构领先连锁品牌。旗下门诊开设全科、妇科、口腔科、中医科(疼痛治疗、中医理疗、冬病夏治、膏方调理等)、皮肤科、检验科、彩超室、CT室、DR室、心电图、体外碎石、近视防控、产后康复、健康体检、胃镜肠镜等科室，拥有美国GE CT、GE 彩超、日本奥林巴斯胃肠镜等进口医疗设备。通过专家坐诊、远程会诊的方式分享三甲医疗资源，构筑“社区连锁医疗服务”新模式，搭建居民健康管理平台。提供及时、便捷、优质的医疗服务。
广瑞连锁门诊始终坚持“以人为本，以德为先”的原则服务社会，严格要求医务人员“用心倾听、耐心解答、细心诊断、精心治疗、热心服务”，为身边的每一位居民提供贴心服务。以社区医院的收费标准，提供三甲医院的医疗服务；致力于让患者少吃药，看好病，做居民身边的好医生。
</t>
  </si>
  <si>
    <t>营销专员</t>
  </si>
  <si>
    <t>2年以上岗位同行经验</t>
  </si>
  <si>
    <t>张宁</t>
  </si>
  <si>
    <t>有证</t>
  </si>
  <si>
    <t>2800以上</t>
  </si>
  <si>
    <t>全科医生</t>
  </si>
  <si>
    <t>有经验</t>
  </si>
  <si>
    <t>本科以上</t>
  </si>
  <si>
    <t>彩超医生</t>
  </si>
  <si>
    <t>云南白药集团医疗科技合肥有限公司</t>
  </si>
  <si>
    <t>云南白药集团医疗科技合肥有限公司，成立于2021年，是云南白药集团的全资子公司，专注于医疗器械领域。公司已开发上市5大产品系列，与众多线上线下合作伙伴深度合作。未来，公司将致力于打造国内一流医疗器械品牌——泰邦，通过研发创新和营销布局提升市场竞争力。</t>
  </si>
  <si>
    <t>透皮材料工程师</t>
  </si>
  <si>
    <t>1、硕士及以上学历，高分子、化学等相关专业，硕士及以上学历；</t>
  </si>
  <si>
    <t>全日制硕士及以上</t>
  </si>
  <si>
    <t>10-13K</t>
  </si>
  <si>
    <t>刘严</t>
  </si>
  <si>
    <t>2399836100@qq.com</t>
  </si>
  <si>
    <t>电子工艺工程师</t>
  </si>
  <si>
    <t>2、熟悉创口贴类、压敏胶类、透皮类产品、材料等相关知识优先；</t>
  </si>
  <si>
    <t>全日制本科及以上</t>
  </si>
  <si>
    <t>8-11K</t>
  </si>
  <si>
    <t>市场部产品经理（敷料方向）</t>
  </si>
  <si>
    <t>3、具有良好的计划、执行能力，沟通、协调能力，需具备较强责任心；</t>
  </si>
  <si>
    <t>7-10K</t>
  </si>
  <si>
    <t>市场部产品经理</t>
  </si>
  <si>
    <t>4、具有胶带类、透明敷料类，粘贴膜类、自粘敷贴类产品研发经历或胶粘剂公司应用工程师经历；</t>
  </si>
  <si>
    <t>（院端）</t>
  </si>
  <si>
    <t>5、熟悉医疗器械GMP和ISO13485体系优先。</t>
  </si>
  <si>
    <t>11K-15K</t>
  </si>
  <si>
    <t>市场部活动策划执行</t>
  </si>
  <si>
    <t>1、本科及以上学历，电子、电气等相关专业；</t>
  </si>
  <si>
    <t>5-7K</t>
  </si>
  <si>
    <t>视频运营</t>
  </si>
  <si>
    <t>2、熟悉电子元器件、电子电路、PCB板测试和维修等；</t>
  </si>
  <si>
    <t>6-8K</t>
  </si>
  <si>
    <t>千辉药业（安徽）有限责任公司</t>
  </si>
  <si>
    <t>千辉药业(安徽)有限责任公司，位于合肥市经济技术开发区，系中国香港与日本(ダイト株式会社和二幸商事株式会社)合资兴办的出口创汇型企业。公司成立于2007年6月，投资金额1000万美金，现有员工260余人。公司建立有原料药生产车间、中间体生产车间等；设有固体原料库、液体原料库、成品库以及危化品库等；配置有综合办公楼，研发中心，分析检测中心，免疫药物联合中心（与中国药科大学共建实验室），绿色制药工程实验室（与安徽建筑大学共建）；拥有各类先进的原料药生产设备、自动化控制设备、环保设备等；建造有处理能力达500M3/日的标准化污水处理站。</t>
  </si>
  <si>
    <t>研究员（药物&amp;中间体研究）</t>
  </si>
  <si>
    <t>有机化学、药物化学、精细化工、化学工程与工艺等相关专业</t>
  </si>
  <si>
    <t>面 谈</t>
  </si>
  <si>
    <t>于春晓</t>
  </si>
  <si>
    <t>791792813@qq.com</t>
  </si>
  <si>
    <t>中生精准医学检验实验室(合肥)有限公司</t>
  </si>
  <si>
    <t>中生精准医学检验实验室系中生精准医学研究中心（原中科院精准医学研究中心）、国科健康院联合创办，实验室坐落于合肥综合性国家科学中心大健康研究院，集精准医学领域产品研制、科研攻关、技术转化、临床实验室第三方检测和 LDT 服务于一体的前沿技术实验室。</t>
  </si>
  <si>
    <t>市场推广专员</t>
  </si>
  <si>
    <t>医学检验、护理、药学、生物、市场营销等</t>
  </si>
  <si>
    <t xml:space="preserve">  专科及以上</t>
  </si>
  <si>
    <t>底薪4-8K</t>
  </si>
  <si>
    <t>张玉娟</t>
  </si>
  <si>
    <t>35163156@qq.com</t>
  </si>
  <si>
    <t>安徽智侒信信息技术有限公司</t>
  </si>
  <si>
    <r>
      <t>安徽智侒信信息技术公司，是一家国内领先的大数据及人工智能高科技企业，致力于成为新一代的企业级数据智能的领导者。公司成立于2010年，利用大数据和AI技术为金融、政府、企事业单位提供高效、精准、专业、特色的数智产品和解决方案服务。智侒信是国家级高新技术企业、安徽省重点软件企业、安徽省专精特新企业、安徽省三重一创企业，也是合肥市首批大数据企业</t>
    </r>
    <r>
      <rPr>
        <sz val="11"/>
        <color theme="1"/>
        <rFont val="宋体"/>
        <charset val="134"/>
        <scheme val="minor"/>
      </rPr>
      <t>。</t>
    </r>
  </si>
  <si>
    <t>低代码开发（实习生、应届生均可）</t>
  </si>
  <si>
    <t>胡珍</t>
  </si>
  <si>
    <t>1624582011@qq.com</t>
  </si>
  <si>
    <t>测试工程师（实习生、应届生均可）</t>
  </si>
  <si>
    <t>NLP算法（实习生、应届生均可）</t>
  </si>
  <si>
    <t>8000-10000</t>
  </si>
  <si>
    <t>工程部办公室助理（应届生）</t>
  </si>
  <si>
    <t>不限专业</t>
  </si>
  <si>
    <t>医生助理（实习生、应届生均可）</t>
  </si>
  <si>
    <t>护理专业（分公司招聘）</t>
  </si>
  <si>
    <t xml:space="preserve"> 专科及以上</t>
  </si>
  <si>
    <t>3000-4500</t>
  </si>
  <si>
    <t>中医（实习生、应届生均可）</t>
  </si>
  <si>
    <t>合肥楚中食品有限公司</t>
  </si>
  <si>
    <t>合肥楚中食品有限公司于2014年成立，位于安徽省合肥市高新区。公司拥有超大型现代化研发办公大楼及新桥国际产业园生产基地。目前占地约27000平方米的综合工业园也即将建成。公司自成立以来以食品应用科技为导向，及”创新、安全、服务”为发展理念。致力于新型复配食品添加剂的研发与产销，是目前复配添加剂行业最具活力和竞争力的企业之一。</t>
  </si>
  <si>
    <t>饮料应用工程师</t>
  </si>
  <si>
    <t xml:space="preserve"> 食品科学与工程、食品质量与安全、生物工程等相关专业（应届毕业生优先考虑）</t>
  </si>
  <si>
    <t>俞慧敏/马培</t>
  </si>
  <si>
    <t>18326080972/13956092430</t>
  </si>
  <si>
    <t>3238722289@qq.com</t>
  </si>
  <si>
    <t>驻外机构代表</t>
  </si>
  <si>
    <t xml:space="preserve"> 食品科学与工程、食品质量与安全、生物工程、化学等相关专业（应届毕业生优先考虑），有海外关系的入职条件可适当放宽</t>
  </si>
  <si>
    <t>5000-12000元/月+销售提成</t>
  </si>
  <si>
    <t>黄山</t>
  </si>
  <si>
    <t>黄山徽扬物联科技有限公司</t>
  </si>
  <si>
    <t>黄山徽扬物联科技有限公司成立于2014年11月，现有各类员工59人，技术人员占80%（本科及以上学历员工50人、大专学历员工8人、大专以下学历1人）。公司主要从事软件与信息技术服务，以物联网、人工智能、大数据三大核心技术体系为基础，融合专业核心模型算法，将机器学习等领先技术与业务场景深度融合，为社会治理、数字政府、数字乡村及传统产业数字化转型等提供智能分析与决策服务，帮助客户降本增效，提升效率和智能化决策能力。公司与中科院地理所、天津大学、中科大、黄山学院等市内外科研院校建立了科研合作，拥有自主知识产权50余项。</t>
  </si>
  <si>
    <t>资深前端开发工程师</t>
  </si>
  <si>
    <t>6000-12000/月</t>
  </si>
  <si>
    <t>王丽</t>
  </si>
  <si>
    <t>86636205@qq.com</t>
  </si>
  <si>
    <t>资深Java后端工程师</t>
  </si>
  <si>
    <t>会计（高企）</t>
  </si>
  <si>
    <t>会计、财务管理等相关专业</t>
  </si>
  <si>
    <t>5000-7000/月</t>
  </si>
  <si>
    <t>项目助理（信息化方向）</t>
  </si>
  <si>
    <t>计算机科学、软件工程等相关专业</t>
  </si>
  <si>
    <t>5000-8000/月</t>
  </si>
  <si>
    <t>黄山迎客天下文化旅游发展有限公司</t>
  </si>
  <si>
    <t>黄山迎客天下文化旅游发展有限公司2010年成立（2020年更名），旗下拥有芜湖驿境文化旅游投资管理有限公司、黄山小布酒店管理有限公司等子公司及江西九江分公司，总部位于安徽省黄山市屯溪区。十余年来，迎客天下文旅以旅行社为支点，深耕国内旅游市场，广泛积累文旅相关业态渠道资源及统筹经验，持续向“规模化、技术化、产业化、市场化”的综合型文旅企业迈进。</t>
  </si>
  <si>
    <t>平面设计师</t>
  </si>
  <si>
    <t>平面设计相关专业</t>
  </si>
  <si>
    <t>5000/月</t>
  </si>
  <si>
    <t>郭慧敏</t>
  </si>
  <si>
    <t>jusminguo@163.com</t>
  </si>
  <si>
    <t>短视频拍摄剪辑师</t>
  </si>
  <si>
    <t>影视相关专业</t>
  </si>
  <si>
    <t>德佩信息科技集团（黄山）有限公司</t>
  </si>
  <si>
    <t>德佩信息科技集团（黄山）有限公司，致力于为客户提供卓越的信息安全解决方案与服务。我们秉承着服务第一的理念，以创新为驱动，凭借专业团队的支持，不断促进数字化转型，助力企业实现持续业务增长与创新升级。</t>
  </si>
  <si>
    <t>新媒体运营专员</t>
  </si>
  <si>
    <t>6000-8000/月</t>
  </si>
  <si>
    <t>0559-2357977转7205</t>
  </si>
  <si>
    <t>zhaoxw@depeihs.cn</t>
  </si>
  <si>
    <t>安徽呲铁机床有限公司</t>
  </si>
  <si>
    <t>公司位于安徽黄山太平经济开发区浮溪路，注册资金1000万元，主营一般项目：金属切削机床制造；数控机床制造；机械设备研发；智能机器人的研发；金属成形机床制造；金属切割及焊接设备制造；机床功能部件及附件制造；金属加工机械制造；货物进出口；通用零部件制造；机械零件、零部件加工；工业机器人制造；通用设备制造；模具制造；木竹材加工机械制造；机械设备销售；数控机床销售。</t>
  </si>
  <si>
    <t>外贸业务</t>
  </si>
  <si>
    <t>国际贸易</t>
  </si>
  <si>
    <t>10000/月</t>
  </si>
  <si>
    <t>邓女士</t>
  </si>
  <si>
    <t>982010203@qq.com</t>
  </si>
  <si>
    <t>业务跟单</t>
  </si>
  <si>
    <t>黄山备禾模具有限公司</t>
  </si>
  <si>
    <t>公司成立于2021年12月，法定代表人孙政委，注册资本为500万元人民币，地址位于黄山市黄山区太平经济开发区浮溪路3号，经营范围包含：一般项目：模具制造；模具销售；塑料制品制造；塑料加工专用设备销售；塑料加工专用设备制造；机械零件、零部件销售；金属制品销售；汽车零配件零售；玩具销售；五金产品零售；五金产品制造；包装材料及制品销售；技术服务、技术开发、技术咨询、技术交流、技术转让、技术推广；有色金属铸造；金属链条及其他金属制品制造。</t>
  </si>
  <si>
    <t>设计师</t>
  </si>
  <si>
    <t>平面设计、工业设计、产品设计</t>
  </si>
  <si>
    <t>3500-5500/月</t>
  </si>
  <si>
    <t>赵经理</t>
  </si>
  <si>
    <t>1252519255@qq.com</t>
  </si>
  <si>
    <t>黄山同兮生物科技有限公司</t>
  </si>
  <si>
    <t>公司成立于2021年10月，法定代表人徐森，注册资本5000万元人民币，地址位于安徽省黄山市黄山区甘棠镇浦园大道30号，经营范围包含：药品生产；药品零售；药品批发；饲料生产；饲料添加剂生产；食品添加剂生产；食品生产；食品销售；肥料生产。</t>
  </si>
  <si>
    <t>质检</t>
  </si>
  <si>
    <t>食品检测、制药、化学、仪器分析等相关专业</t>
  </si>
  <si>
    <t>7万/年</t>
  </si>
  <si>
    <t>839173852@qq.com</t>
  </si>
  <si>
    <t>黄山盛基药业有限公司</t>
  </si>
  <si>
    <t>黄山盛基药业有限公司，成立于2011年1月1日。坐落在我国著名的旅游胜地——黄山风景区内、浦溪河畔。是一家以药品生产、研发、销售为一体的规模化、集团化的民营企业。多年来，从事药品出口和境外药品委托加工生产，年产销近亿元。公司注册资金总资本为3000万元人民币，总投资近2亿元人民币。</t>
  </si>
  <si>
    <t>检测、制药、仪器分析等相关专业</t>
  </si>
  <si>
    <t>3500-4500/月</t>
  </si>
  <si>
    <t>宋女士</t>
  </si>
  <si>
    <t>315085841@qq.com</t>
  </si>
  <si>
    <t>安徽徽州正杰科技有限公司</t>
  </si>
  <si>
    <t>正杰集团始建于2008年，专业从事粉末涂料专用聚酯树脂和粉末涂料固化剂羟烷基酰胺（HAA）研发、生产、销售。旗下四大子公司：黄山正杰新材料有限公司，安徽徽州正杰科技有限公司，安徽正杰新材料有限公司，四川正杰新材料有限公司。集团建有独立的技术研发中心，配备先进的生产装备和研发分析仪器，吸引了一批专业的技术研发和管理人才，且于2021年被认定为安徽省企业技术中心企业。正杰集团始终坚持“以客户为中心”的宗旨，坚守“创新是引领发展的第一动力”的理念，矢志不渝践行“质量即生命”的信条，以技术研发为突破口，不断推动聚酯树脂“正杰”企业品牌建设。目前，正杰集团正在多方位、深层次、开创性地开展各项改革，优化集团管理，专注科技创新，进一步为企业的健康、快速、永续发展及持续为客户创造更好价值提供强大动力和体制保障。</t>
  </si>
  <si>
    <t>内贸业务员</t>
  </si>
  <si>
    <t>专业不限；高分子、化工及市场营销等相关专业优先</t>
  </si>
  <si>
    <t xml:space="preserve"> 本科及以上</t>
  </si>
  <si>
    <t>4500/月+高提成；五险+公积金+商业险+工会险、工龄工资、免费工作餐、提供各项培训及学习机会、节日福利、生日福利、部门团建、为外地员工免费提供住宿</t>
  </si>
  <si>
    <t>晋晓露</t>
  </si>
  <si>
    <t xml:space="preserve"> 66008253@qq.com</t>
  </si>
  <si>
    <t>实验工程师</t>
  </si>
  <si>
    <t>化学及相关专业</t>
  </si>
  <si>
    <t>6000-8000/月；五险+公积金+商业险+工会险、工龄工资、免费工作餐、提供各项培训及学习机会、节日福利、生日福利、部门团建、为外地员工免费提供住宿</t>
  </si>
  <si>
    <t>安徽卓朴智能装备股份有限公司</t>
  </si>
  <si>
    <t>安徽卓朴智能装备股份有限公司（前身为上海第七机床厂），创立于1928年，坐落在秀丽雄奇的安徽黄山。追随国家产业布局的调整，把握改革开放的时代脉搏，几十年来一直专精于机床设计、制造与服务。
卓朴智能的主要产品包括立式、卧式和门式数控加工中心，以及普通、数控升降台铣床和数控立式、卧式车床等五大系列、覆盖200多种规格型号，公司产品广泛应用于汽车、船舶、工程机械、新能源、模具、3C电子等领域，多年以来积累了近千家各行业优质客户与大量的行业工件级解决方案。
卓朴智能持续投资于中高档数控机床的自主研发与技术创新，不断探索新的技术与解决方案，不断推出新产品，以满足客户不断变化的需求。公司拥有一支专业的复合型技术团队，在机床设计和制造环节，公司依托深厚的技术和工艺积累，致力于不断提升机床的性能和精度，确保产品的稳定性与高可靠性；在单机、成线方案开发、核心功能部件研发、控制系统应用二次开发等环节，公司浸润多年，已经搭建出一套较为完备的技术体系和内容丰富的案例库。
秉承专业、创新、担当、热忱、效率、友爱的价值观，卓朴智能凭借自身优异的创新能力、突出的客制化能力、日趋完善的交付能力和及时周到的服务能力，赢得了全球新老客户的信任。
新的时代下，卓朴智能将秉持“加快发展新质生产力，扎实推进高质量发展”的指导思想，坚持技术创新，坚持为客户不断创造价值，全力打造一个以快速成长和锐意创新为导向的全球化科技企业，灵活满足全球客户的个性化需求以及快速革新的追求。未来，公司将继续致力于做专业的、以客户为中心的、基于实际应用场景的一体化解决方案提供商，为民族装备制造业的高质量发展贡献力量。</t>
  </si>
  <si>
    <t>机械设计工程师</t>
  </si>
  <si>
    <t>机械设计、机电一体化等相关专业</t>
  </si>
  <si>
    <t>7000-10000/月</t>
  </si>
  <si>
    <t>胡佳        张金蓝</t>
  </si>
  <si>
    <t>15005593997  18255914261</t>
  </si>
  <si>
    <t>1056701411@qq.com</t>
  </si>
  <si>
    <t>电气设计工程师</t>
  </si>
  <si>
    <t>电气自动化、机电一体化或机械等相关专业</t>
  </si>
  <si>
    <t>PLC设计与调试</t>
  </si>
  <si>
    <t>自动化、电气设计、机电一体化等相关专业</t>
  </si>
  <si>
    <t>6000-10000/月</t>
  </si>
  <si>
    <t>12万/年以上</t>
  </si>
  <si>
    <t>外贸经理</t>
  </si>
  <si>
    <t>机械、英语相关专业</t>
  </si>
  <si>
    <t>二次开发工程师</t>
  </si>
  <si>
    <t>计算机、软件工程等相关专业</t>
  </si>
  <si>
    <t>业务助理</t>
  </si>
  <si>
    <t>机械等相关专业</t>
  </si>
  <si>
    <t>4000-5000/月</t>
  </si>
  <si>
    <t>财务管理、会计等相关专业</t>
  </si>
  <si>
    <t>4000-6000/月</t>
  </si>
  <si>
    <t>美邦（黄山）胶业有限公司</t>
  </si>
  <si>
    <t>美邦(黄山)胶业有限公司是生产和销售复合包装薄膜用聚氨酯胶粘剂的专业厂家，是中国胶粘剂工业协会成员单位，是国家级“黄山国家软包装新材料高新技术产业化基地”骨干企业。
公司成立于1994年，现公司注册资本1493.5万元。2002年率先通过英标BSI公司ISO9001质量体系认证。2018年实现与环境、职业健康安全管理体系、两化融合体系合并运行，积极发展高新技术产品，并不断加强各项科技成果转化、促进产学研结合，使企业拥有自主知识产权的核心技术，增强核心竞争力，获得授权发明专利4项。目前公司产能可达4万吨。
公司自成立以来，多次获得各级政府颁发的荣誉称号：国家高新技术企业、“黄山市民营企业50强企业”、安徽省劳动和社会保障厅“信得过单位”、“小巨人企业奖” ；安徽省名牌产品；安徽省专精特新企业；科技型中小企业；省级安全文化示范企业等称号。</t>
  </si>
  <si>
    <t>实验室试验员</t>
  </si>
  <si>
    <t>化工专业</t>
  </si>
  <si>
    <t>齐敏</t>
  </si>
  <si>
    <t>349600735@qq.com</t>
  </si>
  <si>
    <t>检验主管</t>
  </si>
  <si>
    <t>研发技术工程师</t>
  </si>
  <si>
    <t>黄山沿浦弘圣汽车科技有限公司</t>
  </si>
  <si>
    <t>黄山沿浦弘圣汽车科技有限公司成立于2019年10月18日，是上海沿浦金属制品股份有限公司（主板上市，股票代码605128）旗下黄山分公司。企业位于安徽省黄山市徽州区环城西路28号，厂区占地30多亩，公司专业从事新能源汽车配件、机电、电子科技领域产品的技术开发、生产及销售等业务。</t>
  </si>
  <si>
    <t>项目/质量工程师</t>
  </si>
  <si>
    <t>车辆工程/汽车制造与试验技术</t>
  </si>
  <si>
    <t>6000-15000/月</t>
  </si>
  <si>
    <t>胡融融</t>
  </si>
  <si>
    <t>18055990416@qq.com</t>
  </si>
  <si>
    <t>测量/测量工程师</t>
  </si>
  <si>
    <t>电子信息工程/材料成型及控制工程/汽车制造与试验技术</t>
  </si>
  <si>
    <t>结构设计/策划工程师</t>
  </si>
  <si>
    <t>机械设计制造及其自动化/电气工程及其自动化/机电设备技术</t>
  </si>
  <si>
    <t>黄山天马铝业有限公司</t>
  </si>
  <si>
    <t>黄山天马铝业有限公司成立于2007年，为黄山永佳集团股份有限公司控股成员企业。注册资本2500万元，占地面积50余亩，专业生产空调散热器铝箔、功能性涂层铝箔和马口铁桶产品。
公司已通过IS09001:2015质量管理体系和ISO14001:2015环境管理体系认证，产品质量稳定可靠，深获市场好评。铝箔产品被约克、TCL、盾安、思科、奥克斯等知名空调厂家采用，并出口印度、科威特、俄罗斯等国家；涉及家用、商用、除湿、恒温、风力发电、火力发电、5G基站、抗菌医疗、淤泥烘干等多个领域。
公司目前为国家高新技术企业、安徽省企业技术中心、安徽省专精特新中小企业、安徽省创新型中小企业、安徽省战略新兴产业企业。</t>
  </si>
  <si>
    <t>销售代表</t>
  </si>
  <si>
    <t>市场营销相关专业</t>
  </si>
  <si>
    <t>阮海英</t>
  </si>
  <si>
    <t>tmly@yongjiachina.com</t>
  </si>
  <si>
    <t>高分子、化学相关专业</t>
  </si>
  <si>
    <t>安徽泰达新材料股份有限公司</t>
  </si>
  <si>
    <t>安徽泰达新材料股份有限公司创建于1999年11月,是专业从事重芳烃氧化系列产品研究、开发、制造、销售和进出口贸易的省级专精特新企业。公司于2014年1月24日在新三板挂牌。 公司主导产品是偏苯三酸酐(简称TMA),偏苯三酸酐在生产PVC树脂增塑剂、F级和H级电机绝缘材料、聚酰亚胺树脂漆、水溶性醇酸树脂、环氧树脂固化剂、低压及脉冲电力容器的浸渍剂、胶黏剂、燃料、油墨、医药和农用化学品、电影胶片、水处理剂及表面活性剂等方面具有广泛的应用。 公司拥有安徽省液相氧化工程技术研究中心和安徽省企业技术中心。</t>
  </si>
  <si>
    <t>高管助理</t>
  </si>
  <si>
    <t>8-25万/年</t>
  </si>
  <si>
    <t>汪皓月</t>
  </si>
  <si>
    <t>174395132@qq.com</t>
  </si>
  <si>
    <t>车间见习主管</t>
  </si>
  <si>
    <t>化工相关专业</t>
  </si>
  <si>
    <t>8-20万/年</t>
  </si>
  <si>
    <t>市场营销或化工相关专业</t>
  </si>
  <si>
    <t>5000/月+提成</t>
  </si>
  <si>
    <t>外贸销售员</t>
  </si>
  <si>
    <t>国际经济贸易或商务英语相关专业</t>
  </si>
  <si>
    <t>黄山华安测检测技术有限公司</t>
  </si>
  <si>
    <t>黄山华泽环境科技有限公司，2017年9月成立起来的专业环保咨询有限公司，注册地黄山。</t>
  </si>
  <si>
    <t>分析技术员</t>
  </si>
  <si>
    <t>化学、环境、生物等相关专业</t>
  </si>
  <si>
    <t>全日制大专及以上学历</t>
  </si>
  <si>
    <t>3800-4400/月</t>
  </si>
  <si>
    <t>吴嘉</t>
  </si>
  <si>
    <t>402243852@qq.com</t>
  </si>
  <si>
    <t>采样工程师</t>
  </si>
  <si>
    <t>4100-4700/月</t>
  </si>
  <si>
    <t>环评工程师</t>
  </si>
  <si>
    <t>环境科学、环境工程、生态环境，环境规划、化工等相关专业</t>
  </si>
  <si>
    <t>8000-12000/月</t>
  </si>
  <si>
    <t>歙县平和精神康复医院</t>
  </si>
  <si>
    <t>精神专科二级</t>
  </si>
  <si>
    <t>3000-6000/月</t>
  </si>
  <si>
    <t>凌敏</t>
  </si>
  <si>
    <t>1406160550@qq.com</t>
  </si>
  <si>
    <t>临床医学专业</t>
  </si>
  <si>
    <t>4000-8000/月</t>
  </si>
  <si>
    <t>药剂</t>
  </si>
  <si>
    <t>西药</t>
  </si>
  <si>
    <t>2500-5000/月</t>
  </si>
  <si>
    <t>黄山膳庆满堂中药科技有限公司</t>
  </si>
  <si>
    <t>黄山膳庆满堂中药科技有限公司，在祁门县招商引资下，公司 2022 年 11 月在祁门县经济技术开发区管委会注册成立。公司由安徽中科润信科技有限公司、合肥国元信达创业投资中心联合广东天使投资人上市公司董事陈蓉丹和北京上市公司董事等人参与投资；目前公司拥有 11 项实用型专利、2 项发明专利（申报中）公司 2023 年获国家级科技型中小企业入库认定和中国企业信用体系 AAA 认证；2023 年 8 月年公司被推荐为安徽省经信
厅创新人才特训营企业，2023 年公司加入中华中医药学会会员并被推荐位中国老年保健协会委员；公司目前已进入高企培育阶段。公司2024年投资建设“膳庆满堂”中医药传承创新产业基地项目（一期），计划3-5年建设二期项目计划投资 5000 万元。一期项目建设“膳庆满堂”中医药传承创新基地项目，涵盖“膳庆满堂”御医文化中心、安医大中医药创新工厂（后期根据经营规模扩大可独立选址）、徽派中药炮制中心；联合乡镇集体合建设 100 亩中药材百草园 GAP 数字化示范基地和中医药康养民宿文化小镇景观环境工程建设。</t>
  </si>
  <si>
    <t>药膳食品销售</t>
  </si>
  <si>
    <t>6000/月以上</t>
  </si>
  <si>
    <t>1465196297@qq.com</t>
  </si>
  <si>
    <t>药膳食品运营师</t>
  </si>
  <si>
    <t>研学专员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</si>
</sst>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20"/>
      <color theme="1"/>
      <name val="宋体"/>
      <charset val="134"/>
      <scheme val="minor"/>
    </font>
    <font>
      <b/>
      <sz val="10"/>
      <color theme="1"/>
      <name val="等线"/>
      <charset val="134"/>
    </font>
    <font>
      <sz val="10"/>
      <color theme="1"/>
      <name val="等线"/>
      <charset val="134"/>
    </font>
    <font>
      <sz val="10"/>
      <color indexed="8"/>
      <name val="等线"/>
      <charset val="134"/>
    </font>
    <font>
      <sz val="10"/>
      <name val="等线"/>
      <charset val="134"/>
    </font>
    <font>
      <u/>
      <sz val="10"/>
      <color rgb="FF0000FF"/>
      <name val="等线"/>
      <charset val="134"/>
    </font>
    <font>
      <sz val="10"/>
      <color rgb="FF000000"/>
      <name val="等线"/>
      <charset val="134"/>
    </font>
    <font>
      <u/>
      <sz val="10"/>
      <color rgb="FF800080"/>
      <name val="等线"/>
      <charset val="134"/>
    </font>
    <font>
      <u/>
      <sz val="10"/>
      <name val="等线"/>
      <charset val="134"/>
    </font>
    <font>
      <sz val="11"/>
      <color indexed="8"/>
      <name val="宋体"/>
      <charset val="134"/>
      <scheme val="minor"/>
    </font>
    <font>
      <sz val="11"/>
      <name val="宋体"/>
      <charset val="134"/>
      <scheme val="minor"/>
    </font>
    <font>
      <sz val="11"/>
      <color theme="1"/>
      <name val="宋体"/>
      <charset val="134"/>
    </font>
    <font>
      <u/>
      <sz val="10"/>
      <color theme="10"/>
      <name val="等线"/>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indexed="63"/>
      <name val="等线"/>
      <charset val="134"/>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5" borderId="16" applyNumberFormat="0" applyAlignment="0" applyProtection="0">
      <alignment vertical="center"/>
    </xf>
    <xf numFmtId="0" fontId="23" fillId="6" borderId="17" applyNumberFormat="0" applyAlignment="0" applyProtection="0">
      <alignment vertical="center"/>
    </xf>
    <xf numFmtId="0" fontId="24" fillId="6" borderId="16" applyNumberFormat="0" applyAlignment="0" applyProtection="0">
      <alignment vertical="center"/>
    </xf>
    <xf numFmtId="0" fontId="25" fillId="7"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1" fillId="34" borderId="0" applyNumberFormat="0" applyBorder="0" applyAlignment="0" applyProtection="0">
      <alignment vertical="center"/>
    </xf>
    <xf numFmtId="0" fontId="0" fillId="0" borderId="0">
      <alignment vertical="center"/>
    </xf>
    <xf numFmtId="0" fontId="0" fillId="0" borderId="0">
      <alignment vertical="center"/>
    </xf>
  </cellStyleXfs>
  <cellXfs count="12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1" xfId="6"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6" applyFont="1" applyBorder="1" applyAlignment="1">
      <alignment horizontal="center" vertical="center"/>
    </xf>
    <xf numFmtId="0" fontId="8" fillId="0" borderId="1" xfId="6" applyFont="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9" fillId="0" borderId="1" xfId="6"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0" fontId="9" fillId="3" borderId="1" xfId="6" applyFont="1" applyFill="1" applyBorder="1" applyAlignment="1">
      <alignment horizontal="center" vertical="center" wrapText="1"/>
    </xf>
    <xf numFmtId="0" fontId="9" fillId="0" borderId="1" xfId="6" applyFont="1" applyFill="1" applyBorder="1" applyAlignment="1">
      <alignment horizontal="center" vertical="center" wrapText="1"/>
    </xf>
    <xf numFmtId="49" fontId="5" fillId="0" borderId="1" xfId="0" applyNumberFormat="1" applyFont="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left" vertical="center" wrapText="1"/>
    </xf>
    <xf numFmtId="0" fontId="8" fillId="0" borderId="1" xfId="6" applyFont="1" applyBorder="1" applyAlignment="1">
      <alignment horizontal="center" vertical="center" wrapText="1"/>
    </xf>
    <xf numFmtId="0" fontId="7" fillId="0" borderId="1" xfId="0" applyFont="1" applyBorder="1" applyAlignment="1">
      <alignment horizontal="center" vertical="center"/>
    </xf>
    <xf numFmtId="0" fontId="0" fillId="0" borderId="1" xfId="0" applyFill="1" applyBorder="1" applyAlignment="1">
      <alignment vertical="center" wrapText="1"/>
    </xf>
    <xf numFmtId="0" fontId="9" fillId="0" borderId="1" xfId="6" applyFont="1" applyBorder="1" applyAlignment="1">
      <alignment horizontal="center" vertical="center"/>
    </xf>
    <xf numFmtId="0" fontId="0" fillId="0" borderId="0" xfId="0" applyFill="1" applyAlignment="1">
      <alignment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1" xfId="0" applyBorder="1" applyAlignment="1">
      <alignment horizontal="center" vertical="center"/>
    </xf>
    <xf numFmtId="0" fontId="5" fillId="0" borderId="2" xfId="0" applyFont="1" applyFill="1" applyBorder="1" applyAlignment="1">
      <alignment horizontal="left" vertical="top" wrapText="1"/>
    </xf>
    <xf numFmtId="0" fontId="5" fillId="0" borderId="1" xfId="49"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5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4"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5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1" xfId="0" applyFont="1" applyBorder="1" applyAlignment="1">
      <alignment horizontal="center" vertical="center" wrapText="1"/>
    </xf>
    <xf numFmtId="0" fontId="0" fillId="0" borderId="0" xfId="0" applyFill="1" applyBorder="1" applyAlignment="1">
      <alignment vertical="center"/>
    </xf>
    <xf numFmtId="0" fontId="5"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5" fillId="0" borderId="1" xfId="0" applyFont="1" applyFill="1" applyBorder="1" applyAlignment="1">
      <alignment horizontal="left"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2" xfId="0" applyFont="1" applyBorder="1" applyAlignment="1">
      <alignment horizontal="center" vertical="center"/>
    </xf>
    <xf numFmtId="0" fontId="10" fillId="0" borderId="1" xfId="0" applyFont="1" applyFill="1" applyBorder="1" applyAlignment="1">
      <alignment horizontal="center" vertical="center"/>
    </xf>
    <xf numFmtId="0" fontId="0" fillId="0" borderId="5" xfId="0" applyFont="1" applyBorder="1" applyAlignment="1">
      <alignment horizontal="center" vertical="center"/>
    </xf>
    <xf numFmtId="0" fontId="3" fillId="0" borderId="5" xfId="0" applyFont="1" applyFill="1" applyBorder="1" applyAlignment="1">
      <alignment horizontal="center" vertical="center" wrapText="1"/>
    </xf>
    <xf numFmtId="0" fontId="0" fillId="0" borderId="2" xfId="0" applyBorder="1" applyAlignment="1">
      <alignment horizontal="center" vertical="center"/>
    </xf>
    <xf numFmtId="0" fontId="10"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 xfId="0" applyFont="1" applyBorder="1" applyAlignment="1">
      <alignment horizontal="center" vertical="center"/>
    </xf>
    <xf numFmtId="0" fontId="12" fillId="0" borderId="1" xfId="0" applyFont="1" applyBorder="1" applyAlignment="1">
      <alignment horizontal="center" vertical="center"/>
    </xf>
    <xf numFmtId="0" fontId="0" fillId="0" borderId="4" xfId="0"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xf>
    <xf numFmtId="0" fontId="3" fillId="0" borderId="2" xfId="0" applyFont="1" applyFill="1" applyBorder="1" applyAlignment="1">
      <alignment horizontal="justify" vertical="center"/>
    </xf>
    <xf numFmtId="0" fontId="3" fillId="0" borderId="4" xfId="0" applyFont="1" applyFill="1" applyBorder="1" applyAlignment="1">
      <alignment horizontal="justify" vertical="center"/>
    </xf>
    <xf numFmtId="0" fontId="6" fillId="0" borderId="2" xfId="6" applyFont="1" applyBorder="1" applyAlignment="1">
      <alignment horizontal="center" vertical="center"/>
    </xf>
    <xf numFmtId="0" fontId="13" fillId="0" borderId="2" xfId="6" applyFont="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4" fillId="0" borderId="1" xfId="6" applyFont="1" applyBorder="1" applyAlignment="1">
      <alignment horizontal="center" vertical="center"/>
    </xf>
    <xf numFmtId="0" fontId="8" fillId="0" borderId="2" xfId="6" applyFont="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0" fillId="0" borderId="12" xfId="0" applyBorder="1" applyAlignment="1">
      <alignment horizontal="center" vertical="center"/>
    </xf>
    <xf numFmtId="0" fontId="6" fillId="0" borderId="2" xfId="6"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2" xfId="49"/>
    <cellStyle name="常规 5" xfId="50"/>
  </cellStyles>
  <dxfs count="9">
    <dxf>
      <fill>
        <patternFill patternType="solid">
          <bgColor rgb="FFFF9900"/>
        </patternFill>
      </fill>
    </dxf>
    <dxf>
      <font>
        <name val="宋体"/>
        <scheme val="minor"/>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s>
  <colors>
    <mruColors>
      <color rgb="00333333"/>
      <color rgb="000026E5"/>
      <color rgb="00800080"/>
      <color rgb="000000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480265212@qq.com" TargetMode="External"/><Relationship Id="rId86" Type="http://schemas.openxmlformats.org/officeDocument/2006/relationships/hyperlink" Target="mailto:18055990416@qq.com" TargetMode="External"/><Relationship Id="rId85" Type="http://schemas.openxmlformats.org/officeDocument/2006/relationships/hyperlink" Target="mailto:402243852@qq.com" TargetMode="External"/><Relationship Id="rId84" Type="http://schemas.openxmlformats.org/officeDocument/2006/relationships/hyperlink" Target="mailto:1056701411@qq.com" TargetMode="External"/><Relationship Id="rId83" Type="http://schemas.openxmlformats.org/officeDocument/2006/relationships/hyperlink" Target="mailto:349600735@qq.com" TargetMode="External"/><Relationship Id="rId82" Type="http://schemas.openxmlformats.org/officeDocument/2006/relationships/hyperlink" Target="mailto:174395132@qq.com" TargetMode="External"/><Relationship Id="rId81" Type="http://schemas.openxmlformats.org/officeDocument/2006/relationships/hyperlink" Target="mailto:tmly@yongjiachina.com" TargetMode="External"/><Relationship Id="rId80" Type="http://schemas.openxmlformats.org/officeDocument/2006/relationships/hyperlink" Target="mailto:1465196297@qq.com" TargetMode="External"/><Relationship Id="rId8" Type="http://schemas.openxmlformats.org/officeDocument/2006/relationships/hyperlink" Target="mailto:247529610@qq.com" TargetMode="External"/><Relationship Id="rId79" Type="http://schemas.openxmlformats.org/officeDocument/2006/relationships/hyperlink" Target="mailto:1406160550@qq.com" TargetMode="External"/><Relationship Id="rId78" Type="http://schemas.openxmlformats.org/officeDocument/2006/relationships/hyperlink" Target="mailto:315085841@qq.com" TargetMode="External"/><Relationship Id="rId77" Type="http://schemas.openxmlformats.org/officeDocument/2006/relationships/hyperlink" Target="mailto:839173852@qq.com" TargetMode="External"/><Relationship Id="rId76" Type="http://schemas.openxmlformats.org/officeDocument/2006/relationships/hyperlink" Target="mailto:1252519255@qq.com" TargetMode="External"/><Relationship Id="rId75" Type="http://schemas.openxmlformats.org/officeDocument/2006/relationships/hyperlink" Target="mailto:982010203@qq.com" TargetMode="External"/><Relationship Id="rId74" Type="http://schemas.openxmlformats.org/officeDocument/2006/relationships/hyperlink" Target="mailto:zhaoxw@depeihs.cn" TargetMode="External"/><Relationship Id="rId73" Type="http://schemas.openxmlformats.org/officeDocument/2006/relationships/hyperlink" Target="mailto:jusminguo@163.com" TargetMode="External"/><Relationship Id="rId72" Type="http://schemas.openxmlformats.org/officeDocument/2006/relationships/hyperlink" Target="mailto:86636205@qq.com" TargetMode="External"/><Relationship Id="rId71" Type="http://schemas.openxmlformats.org/officeDocument/2006/relationships/hyperlink" Target="mailto:3238722289@qq.com" TargetMode="External"/><Relationship Id="rId70" Type="http://schemas.openxmlformats.org/officeDocument/2006/relationships/hyperlink" Target="mailto:1624582011@qq.com" TargetMode="External"/><Relationship Id="rId7" Type="http://schemas.openxmlformats.org/officeDocument/2006/relationships/hyperlink" Target="mailto:2262216931@qq.com" TargetMode="External"/><Relationship Id="rId69" Type="http://schemas.openxmlformats.org/officeDocument/2006/relationships/hyperlink" Target="mailto:35163156@qq.com" TargetMode="External"/><Relationship Id="rId68" Type="http://schemas.openxmlformats.org/officeDocument/2006/relationships/hyperlink" Target="mailto:2399836100@qq.com" TargetMode="External"/><Relationship Id="rId67" Type="http://schemas.openxmlformats.org/officeDocument/2006/relationships/hyperlink" Target="mailto:1039873974@qq.com" TargetMode="External"/><Relationship Id="rId66" Type="http://schemas.openxmlformats.org/officeDocument/2006/relationships/hyperlink" Target="mailto:Hr-recruit@zkmeiling.com" TargetMode="External"/><Relationship Id="rId65" Type="http://schemas.openxmlformats.org/officeDocument/2006/relationships/hyperlink" Target="mailto:Jieyahr@babywipes.com.cn" TargetMode="External"/><Relationship Id="rId64" Type="http://schemas.openxmlformats.org/officeDocument/2006/relationships/hyperlink" Target="mailto:minjuan1000@126.com" TargetMode="External"/><Relationship Id="rId63" Type="http://schemas.openxmlformats.org/officeDocument/2006/relationships/hyperlink" Target="mailto:112933699@qq.com" TargetMode="External"/><Relationship Id="rId62" Type="http://schemas.openxmlformats.org/officeDocument/2006/relationships/hyperlink" Target="mailto:805282275@qq.com" TargetMode="External"/><Relationship Id="rId61" Type="http://schemas.openxmlformats.org/officeDocument/2006/relationships/hyperlink" Target="mailto:3489164968@qq.com" TargetMode="External"/><Relationship Id="rId60" Type="http://schemas.openxmlformats.org/officeDocument/2006/relationships/hyperlink" Target="mailto:hr@uplay-corp.com" TargetMode="External"/><Relationship Id="rId6" Type="http://schemas.openxmlformats.org/officeDocument/2006/relationships/hyperlink" Target="mailto:356141516@qq.com" TargetMode="External"/><Relationship Id="rId59" Type="http://schemas.openxmlformats.org/officeDocument/2006/relationships/hyperlink" Target="mailto:576852217@qq.com" TargetMode="External"/><Relationship Id="rId58" Type="http://schemas.openxmlformats.org/officeDocument/2006/relationships/hyperlink" Target="mailto:439095823@QQ.com" TargetMode="External"/><Relationship Id="rId57" Type="http://schemas.openxmlformats.org/officeDocument/2006/relationships/hyperlink" Target="mailto:28776961@qq.com" TargetMode="External"/><Relationship Id="rId56" Type="http://schemas.openxmlformats.org/officeDocument/2006/relationships/hyperlink" Target="mailto:735140658@qq.com" TargetMode="External"/><Relationship Id="rId55" Type="http://schemas.openxmlformats.org/officeDocument/2006/relationships/hyperlink" Target="mailto:398670232@qq.com" TargetMode="External"/><Relationship Id="rId54" Type="http://schemas.openxmlformats.org/officeDocument/2006/relationships/hyperlink" Target="mailto:2693769552@qq.com" TargetMode="External"/><Relationship Id="rId53" Type="http://schemas.openxmlformats.org/officeDocument/2006/relationships/hyperlink" Target="mailto:393266764@qq.com" TargetMode="External"/><Relationship Id="rId52" Type="http://schemas.openxmlformats.org/officeDocument/2006/relationships/hyperlink" Target="mailto:1806661032@qq.com" TargetMode="External"/><Relationship Id="rId51" Type="http://schemas.openxmlformats.org/officeDocument/2006/relationships/hyperlink" Target="mailto:1397771018@qq.com" TargetMode="External"/><Relationship Id="rId50" Type="http://schemas.openxmlformats.org/officeDocument/2006/relationships/hyperlink" Target="mailto:307777328@qq.COM" TargetMode="External"/><Relationship Id="rId5" Type="http://schemas.openxmlformats.org/officeDocument/2006/relationships/hyperlink" Target="mailto:liudy@hegengbt.com" TargetMode="External"/><Relationship Id="rId49" Type="http://schemas.openxmlformats.org/officeDocument/2006/relationships/hyperlink" Target="mailto:756916416@qq.com" TargetMode="External"/><Relationship Id="rId48" Type="http://schemas.openxmlformats.org/officeDocument/2006/relationships/hyperlink" Target="mailto:hxh_ahqx@163.com" TargetMode="External"/><Relationship Id="rId47" Type="http://schemas.openxmlformats.org/officeDocument/2006/relationships/hyperlink" Target="mailto:1498433252@qq.com" TargetMode="External"/><Relationship Id="rId46" Type="http://schemas.openxmlformats.org/officeDocument/2006/relationships/hyperlink" Target="mailto:cw@moigm.com" TargetMode="External"/><Relationship Id="rId45" Type="http://schemas.openxmlformats.org/officeDocument/2006/relationships/hyperlink" Target="mailto:zhouqi@xintaoholdings.com" TargetMode="External"/><Relationship Id="rId44" Type="http://schemas.openxmlformats.org/officeDocument/2006/relationships/hyperlink" Target="mailto:1278089758@qq.com" TargetMode="External"/><Relationship Id="rId43" Type="http://schemas.openxmlformats.org/officeDocument/2006/relationships/hyperlink" Target="mailto:panh@braveiy.com" TargetMode="External"/><Relationship Id="rId42" Type="http://schemas.openxmlformats.org/officeDocument/2006/relationships/hyperlink" Target="mailto:xczp@menovopharm.com" TargetMode="External"/><Relationship Id="rId41" Type="http://schemas.openxmlformats.org/officeDocument/2006/relationships/hyperlink" Target="mailto:jfyy3036605@163.com" TargetMode="External"/><Relationship Id="rId40" Type="http://schemas.openxmlformats.org/officeDocument/2006/relationships/hyperlink" Target="mailto:297538771@qq.com" TargetMode="External"/><Relationship Id="rId4" Type="http://schemas.openxmlformats.org/officeDocument/2006/relationships/hyperlink" Target="mailto:1499451709@qq.com" TargetMode="External"/><Relationship Id="rId39" Type="http://schemas.openxmlformats.org/officeDocument/2006/relationships/hyperlink" Target="mailto:1352593449@qq.com" TargetMode="External"/><Relationship Id="rId38" Type="http://schemas.openxmlformats.org/officeDocument/2006/relationships/hyperlink" Target="mailto:1343225658@qq.com" TargetMode="External"/><Relationship Id="rId37" Type="http://schemas.openxmlformats.org/officeDocument/2006/relationships/hyperlink" Target="mailto:690144838@qq.com" TargetMode="External"/><Relationship Id="rId36" Type="http://schemas.openxmlformats.org/officeDocument/2006/relationships/hyperlink" Target="mailto:526602616@qq.com" TargetMode="External"/><Relationship Id="rId35" Type="http://schemas.openxmlformats.org/officeDocument/2006/relationships/hyperlink" Target="mailto:1322718258@qq.com" TargetMode="External"/><Relationship Id="rId34" Type="http://schemas.openxmlformats.org/officeDocument/2006/relationships/hyperlink" Target="mailto:491946352@qq.com" TargetMode="External"/><Relationship Id="rId33" Type="http://schemas.openxmlformats.org/officeDocument/2006/relationships/hyperlink" Target="mailto:69793170@qq.com" TargetMode="External"/><Relationship Id="rId32" Type="http://schemas.openxmlformats.org/officeDocument/2006/relationships/hyperlink" Target="mailto:1684299713@qq.com" TargetMode="External"/><Relationship Id="rId31" Type="http://schemas.openxmlformats.org/officeDocument/2006/relationships/hyperlink" Target="mailto:715879378@qq.com" TargetMode="External"/><Relationship Id="rId30" Type="http://schemas.openxmlformats.org/officeDocument/2006/relationships/hyperlink" Target="mailto:zqm@psvai.com" TargetMode="External"/><Relationship Id="rId3" Type="http://schemas.openxmlformats.org/officeDocument/2006/relationships/hyperlink" Target="mailto:wenfang@farmasino.com.cn" TargetMode="External"/><Relationship Id="rId29" Type="http://schemas.openxmlformats.org/officeDocument/2006/relationships/hyperlink" Target="mailto:1975994657@qq.com" TargetMode="External"/><Relationship Id="rId28" Type="http://schemas.openxmlformats.org/officeDocument/2006/relationships/hyperlink" Target="mailto:328677274@qq.com" TargetMode="External"/><Relationship Id="rId27" Type="http://schemas.openxmlformats.org/officeDocument/2006/relationships/hyperlink" Target="mailto:286268757@qq.com" TargetMode="External"/><Relationship Id="rId26" Type="http://schemas.openxmlformats.org/officeDocument/2006/relationships/hyperlink" Target="mailto:295820215@qq.com" TargetMode="External"/><Relationship Id="rId25" Type="http://schemas.openxmlformats.org/officeDocument/2006/relationships/hyperlink" Target="mailto:381120120@qq.com" TargetMode="External"/><Relationship Id="rId24" Type="http://schemas.openxmlformats.org/officeDocument/2006/relationships/hyperlink" Target="mailto:1161093072@qqcom" TargetMode="External"/><Relationship Id="rId23" Type="http://schemas.openxmlformats.org/officeDocument/2006/relationships/hyperlink" Target="mailto:240201676@qq.com" TargetMode="External"/><Relationship Id="rId22" Type="http://schemas.openxmlformats.org/officeDocument/2006/relationships/hyperlink" Target="mailto:51430865@qq.com" TargetMode="External"/><Relationship Id="rId21" Type="http://schemas.openxmlformats.org/officeDocument/2006/relationships/hyperlink" Target="mailto:411977352@qq.com" TargetMode="External"/><Relationship Id="rId20" Type="http://schemas.openxmlformats.org/officeDocument/2006/relationships/hyperlink" Target="mailto:1335229016@qq.com" TargetMode="External"/><Relationship Id="rId2" Type="http://schemas.openxmlformats.org/officeDocument/2006/relationships/hyperlink" Target="mailto:412152711@qq.com" TargetMode="External"/><Relationship Id="rId19" Type="http://schemas.openxmlformats.org/officeDocument/2006/relationships/hyperlink" Target="mailto:gxl@bcpharm.com" TargetMode="External"/><Relationship Id="rId18" Type="http://schemas.openxmlformats.org/officeDocument/2006/relationships/hyperlink" Target="mailto:46392567@qq.com" TargetMode="External"/><Relationship Id="rId17" Type="http://schemas.openxmlformats.org/officeDocument/2006/relationships/hyperlink" Target="mailto:492406171@qq.com" TargetMode="External"/><Relationship Id="rId16" Type="http://schemas.openxmlformats.org/officeDocument/2006/relationships/hyperlink" Target="mailto:905298962@qq.com" TargetMode="External"/><Relationship Id="rId15" Type="http://schemas.openxmlformats.org/officeDocument/2006/relationships/hyperlink" Target="mailto:57577713@qq.com" TargetMode="External"/><Relationship Id="rId14" Type="http://schemas.openxmlformats.org/officeDocument/2006/relationships/hyperlink" Target="mailto:344122681@qq.com" TargetMode="External"/><Relationship Id="rId13" Type="http://schemas.openxmlformats.org/officeDocument/2006/relationships/hyperlink" Target="mailto:yscdcgzy@163.com" TargetMode="External"/><Relationship Id="rId12" Type="http://schemas.openxmlformats.org/officeDocument/2006/relationships/hyperlink" Target="mailto:ysdyyy@126.com" TargetMode="External"/><Relationship Id="rId11" Type="http://schemas.openxmlformats.org/officeDocument/2006/relationships/hyperlink" Target="mailto:lyl0558@163.com" TargetMode="External"/><Relationship Id="rId10" Type="http://schemas.openxmlformats.org/officeDocument/2006/relationships/hyperlink" Target="mailto:wangliquan312@126.com" TargetMode="External"/><Relationship Id="rId1" Type="http://schemas.openxmlformats.org/officeDocument/2006/relationships/hyperlink" Target="mailto:25153568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5"/>
  <sheetViews>
    <sheetView tabSelected="1" topLeftCell="A237" workbookViewId="0">
      <selection activeCell="F19" sqref="F19"/>
    </sheetView>
  </sheetViews>
  <sheetFormatPr defaultColWidth="9.625" defaultRowHeight="13.5"/>
  <cols>
    <col min="1" max="1" width="9.625" style="1"/>
    <col min="2" max="2" width="6.75" style="1" customWidth="1"/>
    <col min="3" max="3" width="33.25" style="1" customWidth="1"/>
    <col min="4" max="4" width="42.5" style="2" customWidth="1"/>
    <col min="5" max="5" width="15.875" style="1" customWidth="1"/>
    <col min="6" max="6" width="9" style="1"/>
    <col min="7" max="7" width="34.625" style="1" customWidth="1"/>
    <col min="8" max="8" width="12.5" style="1" customWidth="1"/>
    <col min="9" max="9" width="16.125" style="1" customWidth="1"/>
    <col min="10" max="10" width="9" style="1"/>
    <col min="11" max="11" width="16.25" style="1" customWidth="1"/>
    <col min="12" max="12" width="26.25" style="1" customWidth="1"/>
  </cols>
  <sheetData>
    <row r="1" ht="69" customHeight="1" spans="2:12">
      <c r="B1" s="3" t="s">
        <v>0</v>
      </c>
      <c r="C1" s="4"/>
      <c r="D1" s="5"/>
      <c r="E1" s="4"/>
      <c r="F1" s="4"/>
      <c r="G1" s="4"/>
      <c r="H1" s="4"/>
      <c r="I1" s="4"/>
      <c r="J1" s="4"/>
      <c r="K1" s="4"/>
      <c r="L1" s="4"/>
    </row>
    <row r="2" spans="1:12">
      <c r="A2" s="6" t="s">
        <v>1</v>
      </c>
      <c r="B2" s="6" t="s">
        <v>2</v>
      </c>
      <c r="C2" s="6" t="s">
        <v>3</v>
      </c>
      <c r="D2" s="6" t="s">
        <v>4</v>
      </c>
      <c r="E2" s="6" t="s">
        <v>5</v>
      </c>
      <c r="F2" s="6" t="s">
        <v>6</v>
      </c>
      <c r="G2" s="6" t="s">
        <v>7</v>
      </c>
      <c r="H2" s="6" t="s">
        <v>8</v>
      </c>
      <c r="I2" s="6" t="s">
        <v>9</v>
      </c>
      <c r="J2" s="6" t="s">
        <v>10</v>
      </c>
      <c r="K2" s="6" t="s">
        <v>11</v>
      </c>
      <c r="L2" s="6" t="s">
        <v>12</v>
      </c>
    </row>
    <row r="3" spans="1:12">
      <c r="A3" s="7" t="s">
        <v>13</v>
      </c>
      <c r="B3" s="7">
        <f>MAX($B$2:B2)+1</f>
        <v>1</v>
      </c>
      <c r="C3" s="8" t="s">
        <v>14</v>
      </c>
      <c r="D3" s="9" t="s">
        <v>15</v>
      </c>
      <c r="E3" s="8" t="s">
        <v>16</v>
      </c>
      <c r="F3" s="8">
        <v>2</v>
      </c>
      <c r="G3" s="9" t="s">
        <v>17</v>
      </c>
      <c r="H3" s="8" t="s">
        <v>18</v>
      </c>
      <c r="I3" s="8" t="s">
        <v>19</v>
      </c>
      <c r="J3" s="7" t="s">
        <v>20</v>
      </c>
      <c r="K3" s="8">
        <v>19965945374</v>
      </c>
      <c r="L3" s="8"/>
    </row>
    <row r="4" spans="1:12">
      <c r="A4" s="7"/>
      <c r="B4" s="7"/>
      <c r="C4" s="8"/>
      <c r="D4" s="9"/>
      <c r="E4" s="8" t="s">
        <v>21</v>
      </c>
      <c r="F4" s="8">
        <v>2</v>
      </c>
      <c r="G4" s="9" t="s">
        <v>22</v>
      </c>
      <c r="H4" s="8" t="s">
        <v>23</v>
      </c>
      <c r="I4" s="8" t="s">
        <v>24</v>
      </c>
      <c r="J4" s="7"/>
      <c r="K4" s="8"/>
      <c r="L4" s="8"/>
    </row>
    <row r="5" spans="1:12">
      <c r="A5" s="7"/>
      <c r="B5" s="7"/>
      <c r="C5" s="8"/>
      <c r="D5" s="9"/>
      <c r="E5" s="8" t="s">
        <v>25</v>
      </c>
      <c r="F5" s="8">
        <v>3</v>
      </c>
      <c r="G5" s="9" t="s">
        <v>26</v>
      </c>
      <c r="H5" s="8" t="s">
        <v>23</v>
      </c>
      <c r="I5" s="8" t="s">
        <v>27</v>
      </c>
      <c r="J5" s="7"/>
      <c r="K5" s="8"/>
      <c r="L5" s="8"/>
    </row>
    <row r="6" ht="15.95" customHeight="1" spans="1:12">
      <c r="A6" s="7"/>
      <c r="B6" s="7"/>
      <c r="C6" s="8"/>
      <c r="D6" s="9"/>
      <c r="E6" s="8" t="s">
        <v>28</v>
      </c>
      <c r="F6" s="8">
        <v>2</v>
      </c>
      <c r="G6" s="9" t="s">
        <v>17</v>
      </c>
      <c r="H6" s="8" t="s">
        <v>23</v>
      </c>
      <c r="I6" s="8" t="s">
        <v>24</v>
      </c>
      <c r="J6" s="7"/>
      <c r="K6" s="8"/>
      <c r="L6" s="8"/>
    </row>
    <row r="7" ht="25.5" spans="1:12">
      <c r="A7" s="7"/>
      <c r="B7" s="7">
        <f>MAX($B$2:B6)+1</f>
        <v>2</v>
      </c>
      <c r="C7" s="8" t="s">
        <v>29</v>
      </c>
      <c r="D7" s="9" t="s">
        <v>30</v>
      </c>
      <c r="E7" s="7" t="s">
        <v>31</v>
      </c>
      <c r="F7" s="7">
        <v>8</v>
      </c>
      <c r="G7" s="9" t="s">
        <v>32</v>
      </c>
      <c r="H7" s="8" t="s">
        <v>23</v>
      </c>
      <c r="I7" s="8" t="s">
        <v>33</v>
      </c>
      <c r="J7" s="7" t="s">
        <v>34</v>
      </c>
      <c r="K7" s="8" t="s">
        <v>35</v>
      </c>
      <c r="L7" s="16" t="s">
        <v>36</v>
      </c>
    </row>
    <row r="8" ht="25.5" spans="1:12">
      <c r="A8" s="7"/>
      <c r="B8" s="7"/>
      <c r="C8" s="8"/>
      <c r="D8" s="9"/>
      <c r="E8" s="7" t="s">
        <v>37</v>
      </c>
      <c r="F8" s="7">
        <v>4</v>
      </c>
      <c r="G8" s="9" t="s">
        <v>32</v>
      </c>
      <c r="H8" s="8" t="s">
        <v>23</v>
      </c>
      <c r="I8" s="8" t="s">
        <v>38</v>
      </c>
      <c r="J8" s="7"/>
      <c r="K8" s="7"/>
      <c r="L8" s="16"/>
    </row>
    <row r="9" ht="25.5" spans="1:12">
      <c r="A9" s="7"/>
      <c r="B9" s="7"/>
      <c r="C9" s="8"/>
      <c r="D9" s="9"/>
      <c r="E9" s="7" t="s">
        <v>39</v>
      </c>
      <c r="F9" s="7">
        <v>5</v>
      </c>
      <c r="G9" s="9" t="s">
        <v>32</v>
      </c>
      <c r="H9" s="8" t="s">
        <v>23</v>
      </c>
      <c r="I9" s="8" t="s">
        <v>40</v>
      </c>
      <c r="J9" s="7"/>
      <c r="K9" s="7"/>
      <c r="L9" s="16"/>
    </row>
    <row r="10" ht="25.5" spans="1:12">
      <c r="A10" s="7"/>
      <c r="B10" s="7">
        <f>MAX($B$2:B9)+1</f>
        <v>3</v>
      </c>
      <c r="C10" s="8" t="s">
        <v>41</v>
      </c>
      <c r="D10" s="9" t="s">
        <v>42</v>
      </c>
      <c r="E10" s="8" t="s">
        <v>43</v>
      </c>
      <c r="F10" s="7">
        <v>10</v>
      </c>
      <c r="G10" s="9" t="s">
        <v>44</v>
      </c>
      <c r="H10" s="8" t="s">
        <v>23</v>
      </c>
      <c r="I10" s="8" t="s">
        <v>45</v>
      </c>
      <c r="J10" s="7" t="s">
        <v>46</v>
      </c>
      <c r="K10" s="7">
        <v>13838218798</v>
      </c>
      <c r="L10" s="16" t="s">
        <v>47</v>
      </c>
    </row>
    <row r="11" ht="25.5" spans="1:12">
      <c r="A11" s="7"/>
      <c r="B11" s="7"/>
      <c r="C11" s="8"/>
      <c r="D11" s="9"/>
      <c r="E11" s="7" t="s">
        <v>48</v>
      </c>
      <c r="F11" s="7">
        <v>5</v>
      </c>
      <c r="G11" s="9" t="s">
        <v>49</v>
      </c>
      <c r="H11" s="8" t="s">
        <v>23</v>
      </c>
      <c r="I11" s="8" t="s">
        <v>50</v>
      </c>
      <c r="J11" s="7"/>
      <c r="K11" s="7"/>
      <c r="L11" s="16"/>
    </row>
    <row r="12" spans="1:12">
      <c r="A12" s="7"/>
      <c r="B12" s="7"/>
      <c r="C12" s="8"/>
      <c r="D12" s="9"/>
      <c r="E12" s="7" t="s">
        <v>51</v>
      </c>
      <c r="F12" s="7">
        <v>2</v>
      </c>
      <c r="G12" s="10" t="s">
        <v>52</v>
      </c>
      <c r="H12" s="8" t="s">
        <v>18</v>
      </c>
      <c r="I12" s="8" t="s">
        <v>53</v>
      </c>
      <c r="J12" s="7"/>
      <c r="K12" s="7"/>
      <c r="L12" s="16"/>
    </row>
    <row r="13" spans="1:12">
      <c r="A13" s="7"/>
      <c r="B13" s="7">
        <f>MAX($B$2:B12)+1</f>
        <v>4</v>
      </c>
      <c r="C13" s="8" t="s">
        <v>54</v>
      </c>
      <c r="D13" s="9" t="s">
        <v>55</v>
      </c>
      <c r="E13" s="8" t="s">
        <v>56</v>
      </c>
      <c r="F13" s="7">
        <v>2</v>
      </c>
      <c r="G13" s="10" t="s">
        <v>57</v>
      </c>
      <c r="H13" s="8" t="s">
        <v>18</v>
      </c>
      <c r="I13" s="8" t="s">
        <v>58</v>
      </c>
      <c r="J13" s="7" t="s">
        <v>59</v>
      </c>
      <c r="K13" s="7">
        <v>18256789629</v>
      </c>
      <c r="L13" s="16" t="s">
        <v>60</v>
      </c>
    </row>
    <row r="14" spans="1:12">
      <c r="A14" s="7"/>
      <c r="B14" s="7"/>
      <c r="C14" s="8"/>
      <c r="D14" s="10"/>
      <c r="E14" s="8" t="s">
        <v>61</v>
      </c>
      <c r="F14" s="7">
        <v>4</v>
      </c>
      <c r="G14" s="10" t="s">
        <v>62</v>
      </c>
      <c r="H14" s="8" t="s">
        <v>18</v>
      </c>
      <c r="I14" s="8" t="s">
        <v>58</v>
      </c>
      <c r="J14" s="7"/>
      <c r="K14" s="7"/>
      <c r="L14" s="16"/>
    </row>
    <row r="15" spans="1:12">
      <c r="A15" s="7"/>
      <c r="B15" s="7"/>
      <c r="C15" s="8"/>
      <c r="D15" s="10"/>
      <c r="E15" s="8" t="s">
        <v>63</v>
      </c>
      <c r="F15" s="7">
        <v>3</v>
      </c>
      <c r="G15" s="10" t="s">
        <v>57</v>
      </c>
      <c r="H15" s="8" t="s">
        <v>18</v>
      </c>
      <c r="I15" s="8" t="s">
        <v>58</v>
      </c>
      <c r="J15" s="7"/>
      <c r="K15" s="7"/>
      <c r="L15" s="16"/>
    </row>
    <row r="16" spans="1:12">
      <c r="A16" s="7"/>
      <c r="B16" s="7"/>
      <c r="C16" s="8"/>
      <c r="D16" s="10"/>
      <c r="E16" s="8" t="s">
        <v>64</v>
      </c>
      <c r="F16" s="7">
        <v>5</v>
      </c>
      <c r="G16" s="10" t="s">
        <v>57</v>
      </c>
      <c r="H16" s="8" t="s">
        <v>23</v>
      </c>
      <c r="I16" s="8" t="s">
        <v>65</v>
      </c>
      <c r="J16" s="7"/>
      <c r="K16" s="7"/>
      <c r="L16" s="16"/>
    </row>
    <row r="17" spans="1:12">
      <c r="A17" s="7"/>
      <c r="B17" s="7"/>
      <c r="C17" s="8"/>
      <c r="D17" s="10"/>
      <c r="E17" s="8" t="s">
        <v>66</v>
      </c>
      <c r="F17" s="7">
        <v>2</v>
      </c>
      <c r="G17" s="10" t="s">
        <v>67</v>
      </c>
      <c r="H17" s="8" t="s">
        <v>23</v>
      </c>
      <c r="I17" s="8" t="s">
        <v>27</v>
      </c>
      <c r="J17" s="7"/>
      <c r="K17" s="7"/>
      <c r="L17" s="16"/>
    </row>
    <row r="18" spans="1:12">
      <c r="A18" s="7"/>
      <c r="B18" s="7"/>
      <c r="C18" s="8"/>
      <c r="D18" s="10"/>
      <c r="E18" s="8" t="s">
        <v>68</v>
      </c>
      <c r="F18" s="7">
        <v>2</v>
      </c>
      <c r="G18" s="10" t="s">
        <v>67</v>
      </c>
      <c r="H18" s="8" t="s">
        <v>23</v>
      </c>
      <c r="I18" s="8" t="s">
        <v>27</v>
      </c>
      <c r="J18" s="7"/>
      <c r="K18" s="7"/>
      <c r="L18" s="16"/>
    </row>
    <row r="19" spans="1:12">
      <c r="A19" s="7"/>
      <c r="B19" s="7"/>
      <c r="C19" s="8"/>
      <c r="D19" s="10"/>
      <c r="E19" s="8" t="s">
        <v>69</v>
      </c>
      <c r="F19" s="7">
        <v>2</v>
      </c>
      <c r="G19" s="10" t="s">
        <v>67</v>
      </c>
      <c r="H19" s="8" t="s">
        <v>23</v>
      </c>
      <c r="I19" s="8" t="s">
        <v>27</v>
      </c>
      <c r="J19" s="7"/>
      <c r="K19" s="7"/>
      <c r="L19" s="16"/>
    </row>
    <row r="20" spans="1:12">
      <c r="A20" s="7"/>
      <c r="B20" s="7">
        <f>MAX($B$2:B19)+1</f>
        <v>5</v>
      </c>
      <c r="C20" s="11" t="s">
        <v>70</v>
      </c>
      <c r="D20" s="12" t="s">
        <v>71</v>
      </c>
      <c r="E20" s="11" t="s">
        <v>72</v>
      </c>
      <c r="F20" s="7">
        <v>2</v>
      </c>
      <c r="G20" s="10" t="s">
        <v>73</v>
      </c>
      <c r="H20" s="8" t="s">
        <v>23</v>
      </c>
      <c r="I20" s="8" t="s">
        <v>19</v>
      </c>
      <c r="J20" s="7" t="s">
        <v>74</v>
      </c>
      <c r="K20" s="7" t="s">
        <v>75</v>
      </c>
      <c r="L20" s="16" t="s">
        <v>76</v>
      </c>
    </row>
    <row r="21" spans="1:12">
      <c r="A21" s="7"/>
      <c r="B21" s="7"/>
      <c r="C21" s="11"/>
      <c r="D21" s="12"/>
      <c r="E21" s="11" t="s">
        <v>77</v>
      </c>
      <c r="F21" s="7">
        <v>1</v>
      </c>
      <c r="G21" s="10" t="s">
        <v>78</v>
      </c>
      <c r="H21" s="8" t="s">
        <v>23</v>
      </c>
      <c r="I21" s="8" t="s">
        <v>79</v>
      </c>
      <c r="J21" s="7"/>
      <c r="K21" s="7"/>
      <c r="L21" s="16"/>
    </row>
    <row r="22" spans="1:12">
      <c r="A22" s="7"/>
      <c r="B22" s="7"/>
      <c r="C22" s="11"/>
      <c r="D22" s="12"/>
      <c r="E22" s="8" t="s">
        <v>80</v>
      </c>
      <c r="F22" s="7">
        <v>1</v>
      </c>
      <c r="G22" s="10" t="s">
        <v>81</v>
      </c>
      <c r="H22" s="8" t="s">
        <v>23</v>
      </c>
      <c r="I22" s="8" t="s">
        <v>82</v>
      </c>
      <c r="J22" s="7"/>
      <c r="K22" s="7"/>
      <c r="L22" s="16"/>
    </row>
    <row r="23" ht="89.25" spans="1:12">
      <c r="A23" s="7"/>
      <c r="B23" s="7">
        <f>MAX($B$2:B22)+1</f>
        <v>6</v>
      </c>
      <c r="C23" s="8" t="s">
        <v>83</v>
      </c>
      <c r="D23" s="9" t="s">
        <v>84</v>
      </c>
      <c r="E23" s="7" t="s">
        <v>85</v>
      </c>
      <c r="F23" s="7">
        <v>40</v>
      </c>
      <c r="G23" s="10" t="s">
        <v>86</v>
      </c>
      <c r="H23" s="8" t="s">
        <v>18</v>
      </c>
      <c r="I23" s="8" t="s">
        <v>82</v>
      </c>
      <c r="J23" s="7" t="s">
        <v>87</v>
      </c>
      <c r="K23" s="7">
        <v>18009675526</v>
      </c>
      <c r="L23" s="16" t="s">
        <v>88</v>
      </c>
    </row>
    <row r="24" spans="1:12">
      <c r="A24" s="7"/>
      <c r="B24" s="7">
        <f>MAX($B$2:B23)+1</f>
        <v>7</v>
      </c>
      <c r="C24" s="8" t="s">
        <v>89</v>
      </c>
      <c r="D24" s="9" t="s">
        <v>90</v>
      </c>
      <c r="E24" s="7" t="s">
        <v>91</v>
      </c>
      <c r="F24" s="7">
        <v>20</v>
      </c>
      <c r="G24" s="10" t="s">
        <v>92</v>
      </c>
      <c r="H24" s="8" t="s">
        <v>23</v>
      </c>
      <c r="I24" s="8" t="s">
        <v>19</v>
      </c>
      <c r="J24" s="7" t="s">
        <v>93</v>
      </c>
      <c r="K24" s="7">
        <v>19159482883</v>
      </c>
      <c r="L24" s="16" t="s">
        <v>94</v>
      </c>
    </row>
    <row r="25" spans="1:12">
      <c r="A25" s="7"/>
      <c r="B25" s="7"/>
      <c r="C25" s="8"/>
      <c r="D25" s="9"/>
      <c r="E25" s="7" t="s">
        <v>95</v>
      </c>
      <c r="F25" s="7">
        <v>5</v>
      </c>
      <c r="G25" s="10" t="s">
        <v>96</v>
      </c>
      <c r="H25" s="8" t="s">
        <v>18</v>
      </c>
      <c r="I25" s="8" t="s">
        <v>19</v>
      </c>
      <c r="J25" s="7"/>
      <c r="K25" s="7"/>
      <c r="L25" s="16"/>
    </row>
    <row r="26" spans="1:12">
      <c r="A26" s="7"/>
      <c r="B26" s="7"/>
      <c r="C26" s="8"/>
      <c r="D26" s="9"/>
      <c r="E26" s="7" t="s">
        <v>97</v>
      </c>
      <c r="F26" s="7">
        <v>5</v>
      </c>
      <c r="G26" s="10" t="s">
        <v>98</v>
      </c>
      <c r="H26" s="8" t="s">
        <v>23</v>
      </c>
      <c r="I26" s="8" t="s">
        <v>19</v>
      </c>
      <c r="J26" s="7"/>
      <c r="K26" s="7"/>
      <c r="L26" s="16"/>
    </row>
    <row r="27" ht="127.5" spans="1:12">
      <c r="A27" s="7"/>
      <c r="B27" s="7">
        <f>MAX($B$2:B26)+1</f>
        <v>8</v>
      </c>
      <c r="C27" s="8" t="s">
        <v>99</v>
      </c>
      <c r="D27" s="9" t="s">
        <v>100</v>
      </c>
      <c r="E27" s="7" t="s">
        <v>101</v>
      </c>
      <c r="F27" s="7">
        <v>6</v>
      </c>
      <c r="G27" s="10" t="s">
        <v>102</v>
      </c>
      <c r="H27" s="8" t="s">
        <v>23</v>
      </c>
      <c r="I27" s="8" t="s">
        <v>103</v>
      </c>
      <c r="J27" s="7" t="s">
        <v>104</v>
      </c>
      <c r="K27" s="8" t="s">
        <v>105</v>
      </c>
      <c r="L27" s="20"/>
    </row>
    <row r="28" spans="1:12">
      <c r="A28" s="7"/>
      <c r="B28" s="7">
        <f>MAX($B$2:B27)+1</f>
        <v>9</v>
      </c>
      <c r="C28" s="8" t="s">
        <v>106</v>
      </c>
      <c r="D28" s="9" t="s">
        <v>107</v>
      </c>
      <c r="E28" s="7" t="s">
        <v>108</v>
      </c>
      <c r="F28" s="7">
        <v>70</v>
      </c>
      <c r="G28" s="10" t="s">
        <v>109</v>
      </c>
      <c r="H28" s="8" t="s">
        <v>23</v>
      </c>
      <c r="I28" s="8" t="s">
        <v>110</v>
      </c>
      <c r="J28" s="7" t="s">
        <v>111</v>
      </c>
      <c r="K28" s="7">
        <v>19159696010</v>
      </c>
      <c r="L28" s="16" t="s">
        <v>112</v>
      </c>
    </row>
    <row r="29" spans="1:12">
      <c r="A29" s="7"/>
      <c r="B29" s="7"/>
      <c r="C29" s="8"/>
      <c r="D29" s="9"/>
      <c r="E29" s="13" t="s">
        <v>113</v>
      </c>
      <c r="F29" s="7">
        <v>40</v>
      </c>
      <c r="G29" s="10" t="s">
        <v>114</v>
      </c>
      <c r="H29" s="8" t="s">
        <v>23</v>
      </c>
      <c r="I29" s="8" t="s">
        <v>110</v>
      </c>
      <c r="J29" s="7"/>
      <c r="K29" s="7"/>
      <c r="L29" s="16"/>
    </row>
    <row r="30" spans="1:12">
      <c r="A30" s="7"/>
      <c r="B30" s="7"/>
      <c r="C30" s="8"/>
      <c r="D30" s="9"/>
      <c r="E30" s="13" t="s">
        <v>115</v>
      </c>
      <c r="F30" s="7">
        <v>18</v>
      </c>
      <c r="G30" s="10" t="s">
        <v>116</v>
      </c>
      <c r="H30" s="8" t="s">
        <v>23</v>
      </c>
      <c r="I30" s="8" t="s">
        <v>110</v>
      </c>
      <c r="J30" s="7"/>
      <c r="K30" s="7"/>
      <c r="L30" s="16"/>
    </row>
    <row r="31" spans="1:12">
      <c r="A31" s="7"/>
      <c r="B31" s="7"/>
      <c r="C31" s="8"/>
      <c r="D31" s="9"/>
      <c r="E31" s="13" t="s">
        <v>117</v>
      </c>
      <c r="F31" s="7">
        <v>18</v>
      </c>
      <c r="G31" s="10" t="s">
        <v>118</v>
      </c>
      <c r="H31" s="8" t="s">
        <v>23</v>
      </c>
      <c r="I31" s="8" t="s">
        <v>119</v>
      </c>
      <c r="J31" s="7"/>
      <c r="K31" s="7"/>
      <c r="L31" s="16"/>
    </row>
    <row r="32" spans="1:12">
      <c r="A32" s="7"/>
      <c r="B32" s="7"/>
      <c r="C32" s="8"/>
      <c r="D32" s="9"/>
      <c r="E32" s="13" t="s">
        <v>120</v>
      </c>
      <c r="F32" s="7">
        <v>10</v>
      </c>
      <c r="G32" s="10" t="s">
        <v>121</v>
      </c>
      <c r="H32" s="8" t="s">
        <v>23</v>
      </c>
      <c r="I32" s="8" t="s">
        <v>122</v>
      </c>
      <c r="J32" s="7"/>
      <c r="K32" s="7"/>
      <c r="L32" s="16"/>
    </row>
    <row r="33" spans="1:12">
      <c r="A33" s="7"/>
      <c r="B33" s="7"/>
      <c r="C33" s="8"/>
      <c r="D33" s="9"/>
      <c r="E33" s="7" t="s">
        <v>123</v>
      </c>
      <c r="F33" s="7">
        <v>20</v>
      </c>
      <c r="G33" s="10" t="s">
        <v>124</v>
      </c>
      <c r="H33" s="8" t="s">
        <v>23</v>
      </c>
      <c r="I33" s="8" t="s">
        <v>110</v>
      </c>
      <c r="J33" s="7"/>
      <c r="K33" s="7"/>
      <c r="L33" s="16"/>
    </row>
    <row r="34" spans="1:12">
      <c r="A34" s="7"/>
      <c r="B34" s="7">
        <f>MAX($B$2:B33)+1</f>
        <v>10</v>
      </c>
      <c r="C34" s="8" t="s">
        <v>125</v>
      </c>
      <c r="D34" s="9" t="s">
        <v>126</v>
      </c>
      <c r="E34" s="7" t="s">
        <v>77</v>
      </c>
      <c r="F34" s="7">
        <v>6</v>
      </c>
      <c r="G34" s="10" t="s">
        <v>96</v>
      </c>
      <c r="H34" s="8" t="s">
        <v>23</v>
      </c>
      <c r="I34" s="8" t="s">
        <v>127</v>
      </c>
      <c r="J34" s="7" t="s">
        <v>128</v>
      </c>
      <c r="K34" s="7" t="s">
        <v>129</v>
      </c>
      <c r="L34" s="20"/>
    </row>
    <row r="35" spans="1:12">
      <c r="A35" s="7"/>
      <c r="B35" s="7"/>
      <c r="C35" s="8"/>
      <c r="D35" s="9"/>
      <c r="E35" s="7" t="s">
        <v>72</v>
      </c>
      <c r="F35" s="7">
        <v>6</v>
      </c>
      <c r="G35" s="10" t="s">
        <v>96</v>
      </c>
      <c r="H35" s="8" t="s">
        <v>23</v>
      </c>
      <c r="I35" s="8" t="s">
        <v>127</v>
      </c>
      <c r="J35" s="7"/>
      <c r="K35" s="7"/>
      <c r="L35" s="20"/>
    </row>
    <row r="36" ht="76.5" spans="1:12">
      <c r="A36" s="7" t="s">
        <v>130</v>
      </c>
      <c r="B36" s="14">
        <f>MAX($B$2:B35)+1</f>
        <v>11</v>
      </c>
      <c r="C36" s="14" t="s">
        <v>131</v>
      </c>
      <c r="D36" s="15" t="s">
        <v>132</v>
      </c>
      <c r="E36" s="14" t="s">
        <v>72</v>
      </c>
      <c r="F36" s="14">
        <v>2</v>
      </c>
      <c r="G36" s="16" t="s">
        <v>133</v>
      </c>
      <c r="H36" s="14" t="s">
        <v>134</v>
      </c>
      <c r="I36" s="14" t="s">
        <v>135</v>
      </c>
      <c r="J36" s="21" t="s">
        <v>136</v>
      </c>
      <c r="K36" s="14">
        <v>19397687716</v>
      </c>
      <c r="L36" s="22" t="s">
        <v>137</v>
      </c>
    </row>
    <row r="37" ht="25.5" spans="1:12">
      <c r="A37" s="7"/>
      <c r="B37" s="14">
        <f>MAX($B$2:B36)+1</f>
        <v>12</v>
      </c>
      <c r="C37" s="14" t="s">
        <v>138</v>
      </c>
      <c r="D37" s="15" t="s">
        <v>139</v>
      </c>
      <c r="E37" s="14" t="s">
        <v>140</v>
      </c>
      <c r="F37" s="14">
        <v>5</v>
      </c>
      <c r="G37" s="16" t="s">
        <v>141</v>
      </c>
      <c r="H37" s="14" t="s">
        <v>142</v>
      </c>
      <c r="I37" s="14" t="s">
        <v>143</v>
      </c>
      <c r="J37" s="14" t="s">
        <v>144</v>
      </c>
      <c r="K37" s="14">
        <v>17730211685</v>
      </c>
      <c r="L37" s="22" t="s">
        <v>145</v>
      </c>
    </row>
    <row r="38" ht="25.5" spans="1:12">
      <c r="A38" s="7"/>
      <c r="B38" s="14"/>
      <c r="C38" s="14"/>
      <c r="D38" s="15"/>
      <c r="E38" s="14" t="s">
        <v>146</v>
      </c>
      <c r="F38" s="14">
        <v>3</v>
      </c>
      <c r="G38" s="16" t="s">
        <v>141</v>
      </c>
      <c r="H38" s="14" t="s">
        <v>142</v>
      </c>
      <c r="I38" s="14" t="s">
        <v>143</v>
      </c>
      <c r="J38" s="14" t="s">
        <v>144</v>
      </c>
      <c r="K38" s="14">
        <v>17730211685</v>
      </c>
      <c r="L38" s="23" t="s">
        <v>145</v>
      </c>
    </row>
    <row r="39" spans="1:12">
      <c r="A39" s="7"/>
      <c r="B39" s="14">
        <f>MAX($B$2:B38)+1</f>
        <v>13</v>
      </c>
      <c r="C39" s="14" t="s">
        <v>147</v>
      </c>
      <c r="D39" s="17" t="s">
        <v>148</v>
      </c>
      <c r="E39" s="14" t="s">
        <v>149</v>
      </c>
      <c r="F39" s="14">
        <v>2</v>
      </c>
      <c r="G39" s="16" t="s">
        <v>150</v>
      </c>
      <c r="H39" s="14" t="s">
        <v>134</v>
      </c>
      <c r="I39" s="14" t="s">
        <v>151</v>
      </c>
      <c r="J39" s="14" t="s">
        <v>152</v>
      </c>
      <c r="K39" s="14">
        <v>17681009779</v>
      </c>
      <c r="L39" s="23" t="s">
        <v>145</v>
      </c>
    </row>
    <row r="40" ht="114.75" spans="1:12">
      <c r="A40" s="7"/>
      <c r="B40" s="14">
        <f>MAX($B$2:B39)+1</f>
        <v>14</v>
      </c>
      <c r="C40" s="14" t="s">
        <v>153</v>
      </c>
      <c r="D40" s="15" t="s">
        <v>154</v>
      </c>
      <c r="E40" s="14" t="s">
        <v>155</v>
      </c>
      <c r="F40" s="14">
        <v>5</v>
      </c>
      <c r="G40" s="14" t="s">
        <v>156</v>
      </c>
      <c r="H40" s="14" t="s">
        <v>134</v>
      </c>
      <c r="I40" s="14" t="s">
        <v>143</v>
      </c>
      <c r="J40" s="16" t="s">
        <v>157</v>
      </c>
      <c r="K40" s="16">
        <v>18055788680</v>
      </c>
      <c r="L40" s="23" t="s">
        <v>145</v>
      </c>
    </row>
    <row r="41" spans="1:12">
      <c r="A41" s="7"/>
      <c r="B41" s="14">
        <f>MAX($B$2:B40)+1</f>
        <v>15</v>
      </c>
      <c r="C41" s="14" t="s">
        <v>158</v>
      </c>
      <c r="D41" s="15" t="s">
        <v>159</v>
      </c>
      <c r="E41" s="14" t="s">
        <v>160</v>
      </c>
      <c r="F41" s="14">
        <v>2</v>
      </c>
      <c r="G41" s="14" t="s">
        <v>161</v>
      </c>
      <c r="H41" s="14" t="s">
        <v>134</v>
      </c>
      <c r="I41" s="14" t="s">
        <v>162</v>
      </c>
      <c r="J41" s="14" t="s">
        <v>163</v>
      </c>
      <c r="K41" s="121" t="s">
        <v>164</v>
      </c>
      <c r="L41" s="23" t="s">
        <v>145</v>
      </c>
    </row>
    <row r="42" spans="1:12">
      <c r="A42" s="7"/>
      <c r="B42" s="14"/>
      <c r="C42" s="14"/>
      <c r="D42" s="17"/>
      <c r="E42" s="14" t="s">
        <v>165</v>
      </c>
      <c r="F42" s="14">
        <v>2</v>
      </c>
      <c r="G42" s="14" t="s">
        <v>166</v>
      </c>
      <c r="H42" s="14" t="s">
        <v>134</v>
      </c>
      <c r="I42" s="14" t="s">
        <v>167</v>
      </c>
      <c r="J42" s="14"/>
      <c r="K42" s="14"/>
      <c r="L42" s="23" t="s">
        <v>145</v>
      </c>
    </row>
    <row r="43" spans="1:12">
      <c r="A43" s="7"/>
      <c r="B43" s="14">
        <f>MAX($B$2:B42)+1</f>
        <v>16</v>
      </c>
      <c r="C43" s="14" t="s">
        <v>168</v>
      </c>
      <c r="D43" s="15" t="s">
        <v>169</v>
      </c>
      <c r="E43" s="16" t="s">
        <v>170</v>
      </c>
      <c r="F43" s="14">
        <v>5</v>
      </c>
      <c r="G43" s="16" t="s">
        <v>171</v>
      </c>
      <c r="H43" s="14" t="s">
        <v>23</v>
      </c>
      <c r="I43" s="14" t="s">
        <v>172</v>
      </c>
      <c r="J43" s="14" t="s">
        <v>173</v>
      </c>
      <c r="K43" s="14">
        <v>18256965727</v>
      </c>
      <c r="L43" s="14"/>
    </row>
    <row r="44" spans="1:12">
      <c r="A44" s="7"/>
      <c r="B44" s="14"/>
      <c r="C44" s="14"/>
      <c r="D44" s="15"/>
      <c r="E44" s="14" t="s">
        <v>174</v>
      </c>
      <c r="F44" s="14">
        <v>5</v>
      </c>
      <c r="G44" s="16" t="s">
        <v>175</v>
      </c>
      <c r="H44" s="14" t="s">
        <v>18</v>
      </c>
      <c r="I44" s="14" t="s">
        <v>176</v>
      </c>
      <c r="J44" s="14"/>
      <c r="K44" s="14"/>
      <c r="L44" s="14"/>
    </row>
    <row r="45" ht="89.25" spans="1:12">
      <c r="A45" s="7"/>
      <c r="B45" s="14">
        <f>MAX($B$2:B44)+1</f>
        <v>17</v>
      </c>
      <c r="C45" s="14" t="s">
        <v>177</v>
      </c>
      <c r="D45" s="15" t="s">
        <v>178</v>
      </c>
      <c r="E45" s="14" t="s">
        <v>179</v>
      </c>
      <c r="F45" s="14">
        <v>5</v>
      </c>
      <c r="G45" s="16" t="s">
        <v>171</v>
      </c>
      <c r="H45" s="14" t="s">
        <v>23</v>
      </c>
      <c r="I45" s="14">
        <v>3000</v>
      </c>
      <c r="J45" s="14" t="s">
        <v>180</v>
      </c>
      <c r="K45" s="14">
        <v>18697598083</v>
      </c>
      <c r="L45" s="14"/>
    </row>
    <row r="46" spans="1:12">
      <c r="A46" s="7"/>
      <c r="B46" s="14">
        <f>MAX($B$2:B45)+1</f>
        <v>18</v>
      </c>
      <c r="C46" s="14" t="s">
        <v>181</v>
      </c>
      <c r="D46" s="15" t="s">
        <v>182</v>
      </c>
      <c r="E46" s="14" t="s">
        <v>183</v>
      </c>
      <c r="F46" s="14">
        <v>1</v>
      </c>
      <c r="G46" s="14" t="s">
        <v>184</v>
      </c>
      <c r="H46" s="14" t="s">
        <v>23</v>
      </c>
      <c r="I46" s="14" t="s">
        <v>185</v>
      </c>
      <c r="J46" s="14" t="s">
        <v>186</v>
      </c>
      <c r="K46" s="14">
        <v>13295577666</v>
      </c>
      <c r="L46" s="14"/>
    </row>
    <row r="47" spans="1:12">
      <c r="A47" s="7"/>
      <c r="B47" s="14"/>
      <c r="C47" s="14"/>
      <c r="D47" s="15"/>
      <c r="E47" s="14" t="s">
        <v>187</v>
      </c>
      <c r="F47" s="14">
        <v>1</v>
      </c>
      <c r="G47" s="14" t="s">
        <v>184</v>
      </c>
      <c r="H47" s="14" t="s">
        <v>23</v>
      </c>
      <c r="I47" s="14" t="s">
        <v>185</v>
      </c>
      <c r="J47" s="14"/>
      <c r="K47" s="14"/>
      <c r="L47" s="14"/>
    </row>
    <row r="48" spans="1:12">
      <c r="A48" s="7"/>
      <c r="B48" s="14">
        <f>MAX($B$2:B47)+1</f>
        <v>19</v>
      </c>
      <c r="C48" s="14" t="s">
        <v>188</v>
      </c>
      <c r="D48" s="15" t="s">
        <v>189</v>
      </c>
      <c r="E48" s="18" t="s">
        <v>190</v>
      </c>
      <c r="F48" s="14">
        <v>10</v>
      </c>
      <c r="G48" s="14" t="s">
        <v>191</v>
      </c>
      <c r="H48" s="14" t="s">
        <v>23</v>
      </c>
      <c r="I48" s="14" t="s">
        <v>192</v>
      </c>
      <c r="J48" s="14" t="s">
        <v>193</v>
      </c>
      <c r="K48" s="14">
        <v>15955572356</v>
      </c>
      <c r="L48" s="14"/>
    </row>
    <row r="49" spans="1:12">
      <c r="A49" s="7"/>
      <c r="B49" s="14"/>
      <c r="C49" s="14"/>
      <c r="D49" s="15"/>
      <c r="E49" s="18" t="s">
        <v>194</v>
      </c>
      <c r="F49" s="18">
        <v>6</v>
      </c>
      <c r="G49" s="14" t="s">
        <v>195</v>
      </c>
      <c r="H49" s="14" t="s">
        <v>18</v>
      </c>
      <c r="I49" s="14"/>
      <c r="J49" s="14"/>
      <c r="K49" s="14"/>
      <c r="L49" s="14"/>
    </row>
    <row r="50" spans="1:12">
      <c r="A50" s="7"/>
      <c r="B50" s="14"/>
      <c r="C50" s="14"/>
      <c r="D50" s="15"/>
      <c r="E50" s="18" t="s">
        <v>196</v>
      </c>
      <c r="F50" s="18">
        <v>6</v>
      </c>
      <c r="G50" s="14" t="s">
        <v>197</v>
      </c>
      <c r="H50" s="14" t="s">
        <v>18</v>
      </c>
      <c r="I50" s="14"/>
      <c r="J50" s="14"/>
      <c r="K50" s="14"/>
      <c r="L50" s="14"/>
    </row>
    <row r="51" spans="1:12">
      <c r="A51" s="7"/>
      <c r="B51" s="14">
        <f>MAX($B$2:B50)+1</f>
        <v>20</v>
      </c>
      <c r="C51" s="14" t="s">
        <v>198</v>
      </c>
      <c r="D51" s="15" t="s">
        <v>199</v>
      </c>
      <c r="E51" s="19" t="s">
        <v>200</v>
      </c>
      <c r="F51" s="19">
        <v>5</v>
      </c>
      <c r="G51" s="14" t="s">
        <v>191</v>
      </c>
      <c r="H51" s="14" t="s">
        <v>23</v>
      </c>
      <c r="I51" s="14" t="s">
        <v>192</v>
      </c>
      <c r="J51" s="14" t="s">
        <v>201</v>
      </c>
      <c r="K51" s="14">
        <v>15391886033</v>
      </c>
      <c r="L51" s="14"/>
    </row>
    <row r="52" spans="1:12">
      <c r="A52" s="7"/>
      <c r="B52" s="14"/>
      <c r="C52" s="14"/>
      <c r="D52" s="15"/>
      <c r="E52" s="18" t="s">
        <v>202</v>
      </c>
      <c r="F52" s="18">
        <v>5</v>
      </c>
      <c r="G52" s="18" t="s">
        <v>202</v>
      </c>
      <c r="H52" s="14" t="s">
        <v>18</v>
      </c>
      <c r="I52" s="14"/>
      <c r="J52" s="14"/>
      <c r="K52" s="14"/>
      <c r="L52" s="14"/>
    </row>
    <row r="53" ht="114.75" spans="1:12">
      <c r="A53" s="7"/>
      <c r="B53" s="14">
        <f>MAX($B$2:B52)+1</f>
        <v>21</v>
      </c>
      <c r="C53" s="14" t="s">
        <v>203</v>
      </c>
      <c r="D53" s="15" t="s">
        <v>204</v>
      </c>
      <c r="E53" s="14" t="s">
        <v>205</v>
      </c>
      <c r="F53" s="14">
        <v>2</v>
      </c>
      <c r="G53" s="14" t="s">
        <v>175</v>
      </c>
      <c r="H53" s="14" t="s">
        <v>23</v>
      </c>
      <c r="I53" s="14" t="s">
        <v>206</v>
      </c>
      <c r="J53" s="14" t="s">
        <v>207</v>
      </c>
      <c r="K53" s="14">
        <v>15212514835</v>
      </c>
      <c r="L53" s="14"/>
    </row>
    <row r="54" ht="114.75" spans="1:12">
      <c r="A54" s="7"/>
      <c r="B54" s="14">
        <f>MAX($B$2:B53)+1</f>
        <v>22</v>
      </c>
      <c r="C54" s="14" t="s">
        <v>208</v>
      </c>
      <c r="D54" s="15" t="s">
        <v>209</v>
      </c>
      <c r="E54" s="14" t="s">
        <v>210</v>
      </c>
      <c r="F54" s="14">
        <v>1</v>
      </c>
      <c r="G54" s="14" t="s">
        <v>175</v>
      </c>
      <c r="H54" s="14" t="s">
        <v>23</v>
      </c>
      <c r="I54" s="14" t="s">
        <v>211</v>
      </c>
      <c r="J54" s="14" t="s">
        <v>212</v>
      </c>
      <c r="K54" s="14">
        <v>18130679567</v>
      </c>
      <c r="L54" s="14"/>
    </row>
    <row r="55" ht="38.25" spans="1:12">
      <c r="A55" s="7"/>
      <c r="B55" s="14">
        <f>MAX($B$2:B54)+1</f>
        <v>23</v>
      </c>
      <c r="C55" s="14" t="s">
        <v>213</v>
      </c>
      <c r="D55" s="15" t="s">
        <v>214</v>
      </c>
      <c r="E55" s="14" t="s">
        <v>215</v>
      </c>
      <c r="F55" s="14">
        <v>30</v>
      </c>
      <c r="G55" s="14" t="s">
        <v>171</v>
      </c>
      <c r="H55" s="14" t="s">
        <v>23</v>
      </c>
      <c r="I55" s="14" t="s">
        <v>216</v>
      </c>
      <c r="J55" s="14" t="s">
        <v>217</v>
      </c>
      <c r="K55" s="14">
        <v>15385575277</v>
      </c>
      <c r="L55" s="14"/>
    </row>
    <row r="56" ht="127.5" spans="1:12">
      <c r="A56" s="7"/>
      <c r="B56" s="14">
        <f>MAX($B$2:B55)+1</f>
        <v>24</v>
      </c>
      <c r="C56" s="14" t="s">
        <v>218</v>
      </c>
      <c r="D56" s="15" t="s">
        <v>219</v>
      </c>
      <c r="E56" s="18" t="s">
        <v>220</v>
      </c>
      <c r="F56" s="18">
        <v>2</v>
      </c>
      <c r="G56" s="14" t="s">
        <v>221</v>
      </c>
      <c r="H56" s="14" t="s">
        <v>23</v>
      </c>
      <c r="I56" s="14" t="s">
        <v>222</v>
      </c>
      <c r="J56" s="14" t="s">
        <v>223</v>
      </c>
      <c r="K56" s="14">
        <v>15852287007</v>
      </c>
      <c r="L56" s="14"/>
    </row>
    <row r="57" ht="102" spans="1:12">
      <c r="A57" s="7"/>
      <c r="B57" s="14">
        <f>MAX($B$2:B56)+1</f>
        <v>25</v>
      </c>
      <c r="C57" s="14" t="s">
        <v>224</v>
      </c>
      <c r="D57" s="15" t="s">
        <v>225</v>
      </c>
      <c r="E57" s="14" t="s">
        <v>226</v>
      </c>
      <c r="F57" s="14">
        <v>10</v>
      </c>
      <c r="G57" s="14" t="s">
        <v>171</v>
      </c>
      <c r="H57" s="14" t="s">
        <v>23</v>
      </c>
      <c r="I57" s="14" t="s">
        <v>227</v>
      </c>
      <c r="J57" s="14" t="s">
        <v>228</v>
      </c>
      <c r="K57" s="14">
        <v>17855770477</v>
      </c>
      <c r="L57" s="14"/>
    </row>
    <row r="58" spans="1:12">
      <c r="A58" s="7"/>
      <c r="B58" s="14">
        <f>MAX($B$2:B57)+1</f>
        <v>26</v>
      </c>
      <c r="C58" s="14" t="s">
        <v>229</v>
      </c>
      <c r="D58" s="17" t="s">
        <v>230</v>
      </c>
      <c r="E58" s="14" t="s">
        <v>231</v>
      </c>
      <c r="F58" s="14">
        <v>5</v>
      </c>
      <c r="G58" s="16" t="s">
        <v>202</v>
      </c>
      <c r="H58" s="14" t="s">
        <v>232</v>
      </c>
      <c r="I58" s="14">
        <v>3000</v>
      </c>
      <c r="J58" s="14" t="s">
        <v>233</v>
      </c>
      <c r="K58" s="14">
        <v>18155762788</v>
      </c>
      <c r="L58" s="22" t="s">
        <v>234</v>
      </c>
    </row>
    <row r="59" spans="1:12">
      <c r="A59" s="7"/>
      <c r="B59" s="14"/>
      <c r="C59" s="14"/>
      <c r="D59" s="17"/>
      <c r="E59" s="14" t="s">
        <v>235</v>
      </c>
      <c r="F59" s="14">
        <v>2</v>
      </c>
      <c r="G59" s="14" t="s">
        <v>236</v>
      </c>
      <c r="H59" s="14" t="s">
        <v>232</v>
      </c>
      <c r="I59" s="14">
        <v>2500</v>
      </c>
      <c r="J59" s="14" t="s">
        <v>233</v>
      </c>
      <c r="K59" s="14">
        <v>18155762788</v>
      </c>
      <c r="L59" s="22" t="s">
        <v>234</v>
      </c>
    </row>
    <row r="60" spans="1:12">
      <c r="A60" s="7"/>
      <c r="B60" s="14"/>
      <c r="C60" s="14"/>
      <c r="D60" s="17"/>
      <c r="E60" s="14" t="s">
        <v>237</v>
      </c>
      <c r="F60" s="14">
        <v>2</v>
      </c>
      <c r="G60" s="14" t="s">
        <v>238</v>
      </c>
      <c r="H60" s="14" t="s">
        <v>232</v>
      </c>
      <c r="I60" s="14">
        <v>3000</v>
      </c>
      <c r="J60" s="14" t="s">
        <v>233</v>
      </c>
      <c r="K60" s="14">
        <v>18155762788</v>
      </c>
      <c r="L60" s="22" t="s">
        <v>234</v>
      </c>
    </row>
    <row r="61" spans="1:12">
      <c r="A61" s="7"/>
      <c r="B61" s="14">
        <f>MAX($B$2:B60)+1</f>
        <v>27</v>
      </c>
      <c r="C61" s="14" t="s">
        <v>239</v>
      </c>
      <c r="D61" s="15" t="s">
        <v>240</v>
      </c>
      <c r="E61" s="14" t="s">
        <v>77</v>
      </c>
      <c r="F61" s="14">
        <v>10</v>
      </c>
      <c r="G61" s="16" t="s">
        <v>241</v>
      </c>
      <c r="H61" s="14" t="s">
        <v>23</v>
      </c>
      <c r="I61" s="14" t="s">
        <v>242</v>
      </c>
      <c r="J61" s="14" t="s">
        <v>243</v>
      </c>
      <c r="K61" s="14">
        <v>18949904488</v>
      </c>
      <c r="L61" s="22" t="s">
        <v>244</v>
      </c>
    </row>
    <row r="62" spans="1:12">
      <c r="A62" s="7"/>
      <c r="B62" s="14"/>
      <c r="C62" s="14"/>
      <c r="D62" s="15"/>
      <c r="E62" s="14" t="s">
        <v>72</v>
      </c>
      <c r="F62" s="14">
        <v>10</v>
      </c>
      <c r="G62" s="14" t="s">
        <v>245</v>
      </c>
      <c r="H62" s="14" t="s">
        <v>23</v>
      </c>
      <c r="I62" s="14" t="s">
        <v>242</v>
      </c>
      <c r="J62" s="14"/>
      <c r="K62" s="14"/>
      <c r="L62" s="14"/>
    </row>
    <row r="63" spans="1:12">
      <c r="A63" s="7"/>
      <c r="B63" s="14"/>
      <c r="C63" s="14"/>
      <c r="D63" s="15"/>
      <c r="E63" s="14" t="s">
        <v>205</v>
      </c>
      <c r="F63" s="14">
        <v>10</v>
      </c>
      <c r="G63" s="14" t="s">
        <v>171</v>
      </c>
      <c r="H63" s="14" t="s">
        <v>23</v>
      </c>
      <c r="I63" s="14" t="s">
        <v>242</v>
      </c>
      <c r="J63" s="14"/>
      <c r="K63" s="14"/>
      <c r="L63" s="14"/>
    </row>
    <row r="64" spans="1:12">
      <c r="A64" s="7"/>
      <c r="B64" s="14"/>
      <c r="C64" s="14"/>
      <c r="D64" s="15"/>
      <c r="E64" s="14" t="s">
        <v>246</v>
      </c>
      <c r="F64" s="14">
        <v>30</v>
      </c>
      <c r="G64" s="14" t="s">
        <v>171</v>
      </c>
      <c r="H64" s="14" t="s">
        <v>171</v>
      </c>
      <c r="I64" s="14" t="s">
        <v>242</v>
      </c>
      <c r="J64" s="14"/>
      <c r="K64" s="14"/>
      <c r="L64" s="14"/>
    </row>
    <row r="65" ht="102" spans="1:12">
      <c r="A65" s="7"/>
      <c r="B65" s="14">
        <f>MAX($B$2:B64)+1</f>
        <v>28</v>
      </c>
      <c r="C65" s="14" t="s">
        <v>247</v>
      </c>
      <c r="D65" s="15" t="s">
        <v>248</v>
      </c>
      <c r="E65" s="14" t="s">
        <v>249</v>
      </c>
      <c r="F65" s="14">
        <v>5</v>
      </c>
      <c r="G65" s="16" t="s">
        <v>250</v>
      </c>
      <c r="H65" s="14" t="s">
        <v>23</v>
      </c>
      <c r="I65" s="14" t="s">
        <v>192</v>
      </c>
      <c r="J65" s="14" t="s">
        <v>251</v>
      </c>
      <c r="K65" s="14">
        <v>18955780741</v>
      </c>
      <c r="L65" s="23"/>
    </row>
    <row r="66" ht="76.5" spans="1:12">
      <c r="A66" s="7"/>
      <c r="B66" s="14">
        <f>MAX($B$2:B65)+1</f>
        <v>29</v>
      </c>
      <c r="C66" s="14" t="s">
        <v>252</v>
      </c>
      <c r="D66" s="15" t="s">
        <v>253</v>
      </c>
      <c r="E66" s="14" t="s">
        <v>254</v>
      </c>
      <c r="F66" s="14">
        <v>1</v>
      </c>
      <c r="G66" s="16" t="s">
        <v>250</v>
      </c>
      <c r="H66" s="14" t="s">
        <v>23</v>
      </c>
      <c r="I66" s="14" t="s">
        <v>192</v>
      </c>
      <c r="J66" s="14" t="s">
        <v>255</v>
      </c>
      <c r="K66" s="14">
        <v>13855790620</v>
      </c>
      <c r="L66" s="22"/>
    </row>
    <row r="67" ht="127.5" spans="1:12">
      <c r="A67" s="7"/>
      <c r="B67" s="14">
        <f>MAX($B$2:B66)+1</f>
        <v>30</v>
      </c>
      <c r="C67" s="14" t="s">
        <v>256</v>
      </c>
      <c r="D67" s="15" t="s">
        <v>257</v>
      </c>
      <c r="E67" s="14" t="s">
        <v>254</v>
      </c>
      <c r="F67" s="14">
        <v>1</v>
      </c>
      <c r="G67" s="16" t="s">
        <v>250</v>
      </c>
      <c r="H67" s="14" t="s">
        <v>23</v>
      </c>
      <c r="I67" s="14" t="s">
        <v>258</v>
      </c>
      <c r="J67" s="14" t="s">
        <v>259</v>
      </c>
      <c r="K67" s="14">
        <v>18156986535</v>
      </c>
      <c r="L67" s="22"/>
    </row>
    <row r="68" ht="102" spans="1:12">
      <c r="A68" s="7"/>
      <c r="B68" s="14">
        <f>MAX($B$2:B67)+1</f>
        <v>31</v>
      </c>
      <c r="C68" s="14" t="s">
        <v>260</v>
      </c>
      <c r="D68" s="15" t="s">
        <v>261</v>
      </c>
      <c r="E68" s="14" t="s">
        <v>262</v>
      </c>
      <c r="F68" s="14">
        <v>1</v>
      </c>
      <c r="G68" s="16" t="s">
        <v>250</v>
      </c>
      <c r="H68" s="14" t="s">
        <v>23</v>
      </c>
      <c r="I68" s="14" t="s">
        <v>192</v>
      </c>
      <c r="J68" s="14" t="s">
        <v>263</v>
      </c>
      <c r="K68" s="14">
        <v>15398272229</v>
      </c>
      <c r="L68" s="14"/>
    </row>
    <row r="69" ht="51" spans="1:12">
      <c r="A69" s="7" t="s">
        <v>264</v>
      </c>
      <c r="B69" s="14">
        <f>MAX($B$2:B68)+1</f>
        <v>32</v>
      </c>
      <c r="C69" s="16" t="s">
        <v>265</v>
      </c>
      <c r="D69" s="15" t="s">
        <v>266</v>
      </c>
      <c r="E69" s="16" t="s">
        <v>267</v>
      </c>
      <c r="F69" s="16">
        <v>5</v>
      </c>
      <c r="G69" s="15" t="s">
        <v>268</v>
      </c>
      <c r="H69" s="16" t="s">
        <v>269</v>
      </c>
      <c r="I69" s="16" t="s">
        <v>270</v>
      </c>
      <c r="J69" s="16" t="s">
        <v>271</v>
      </c>
      <c r="K69" s="16" t="s">
        <v>272</v>
      </c>
      <c r="L69" s="16"/>
    </row>
    <row r="70" ht="153" spans="1:12">
      <c r="A70" s="7"/>
      <c r="B70" s="14"/>
      <c r="C70" s="16"/>
      <c r="D70" s="15"/>
      <c r="E70" s="16" t="s">
        <v>273</v>
      </c>
      <c r="F70" s="16">
        <v>5</v>
      </c>
      <c r="G70" s="15" t="s">
        <v>274</v>
      </c>
      <c r="H70" s="16" t="s">
        <v>275</v>
      </c>
      <c r="I70" s="16" t="s">
        <v>276</v>
      </c>
      <c r="J70" s="16"/>
      <c r="K70" s="14"/>
      <c r="L70" s="16"/>
    </row>
    <row r="71" ht="153" spans="1:12">
      <c r="A71" s="7"/>
      <c r="B71" s="14"/>
      <c r="C71" s="16"/>
      <c r="D71" s="15"/>
      <c r="E71" s="16" t="s">
        <v>277</v>
      </c>
      <c r="F71" s="16">
        <v>5</v>
      </c>
      <c r="G71" s="15" t="s">
        <v>278</v>
      </c>
      <c r="H71" s="16" t="s">
        <v>275</v>
      </c>
      <c r="I71" s="16" t="s">
        <v>276</v>
      </c>
      <c r="J71" s="16"/>
      <c r="K71" s="14"/>
      <c r="L71" s="16"/>
    </row>
    <row r="72" ht="165.75" spans="1:12">
      <c r="A72" s="7"/>
      <c r="B72" s="14"/>
      <c r="C72" s="16"/>
      <c r="D72" s="15"/>
      <c r="E72" s="16" t="s">
        <v>279</v>
      </c>
      <c r="F72" s="16">
        <v>2</v>
      </c>
      <c r="G72" s="15" t="s">
        <v>280</v>
      </c>
      <c r="H72" s="16" t="s">
        <v>281</v>
      </c>
      <c r="I72" s="16" t="s">
        <v>276</v>
      </c>
      <c r="J72" s="16"/>
      <c r="K72" s="14"/>
      <c r="L72" s="16"/>
    </row>
    <row r="73" ht="76.5" spans="1:12">
      <c r="A73" s="7"/>
      <c r="B73" s="14"/>
      <c r="C73" s="16"/>
      <c r="D73" s="15"/>
      <c r="E73" s="16" t="s">
        <v>282</v>
      </c>
      <c r="F73" s="16">
        <v>2</v>
      </c>
      <c r="G73" s="15" t="s">
        <v>283</v>
      </c>
      <c r="H73" s="16" t="s">
        <v>284</v>
      </c>
      <c r="I73" s="16" t="s">
        <v>276</v>
      </c>
      <c r="J73" s="16"/>
      <c r="K73" s="14"/>
      <c r="L73" s="16"/>
    </row>
    <row r="74" ht="102" spans="1:12">
      <c r="A74" s="7"/>
      <c r="B74" s="14"/>
      <c r="C74" s="16"/>
      <c r="D74" s="15"/>
      <c r="E74" s="16" t="s">
        <v>285</v>
      </c>
      <c r="F74" s="16">
        <v>2</v>
      </c>
      <c r="G74" s="15" t="s">
        <v>286</v>
      </c>
      <c r="H74" s="16" t="s">
        <v>287</v>
      </c>
      <c r="I74" s="16" t="s">
        <v>288</v>
      </c>
      <c r="J74" s="16"/>
      <c r="K74" s="14"/>
      <c r="L74" s="16"/>
    </row>
    <row r="75" ht="63.75" spans="1:12">
      <c r="A75" s="7"/>
      <c r="B75" s="14"/>
      <c r="C75" s="16"/>
      <c r="D75" s="15"/>
      <c r="E75" s="16" t="s">
        <v>289</v>
      </c>
      <c r="F75" s="16">
        <v>10</v>
      </c>
      <c r="G75" s="15" t="s">
        <v>290</v>
      </c>
      <c r="H75" s="16" t="s">
        <v>291</v>
      </c>
      <c r="I75" s="16" t="s">
        <v>270</v>
      </c>
      <c r="J75" s="16"/>
      <c r="K75" s="14"/>
      <c r="L75" s="16"/>
    </row>
    <row r="76" ht="127.5" spans="1:12">
      <c r="A76" s="7"/>
      <c r="B76" s="14">
        <f>MAX($B$2:B75)+1</f>
        <v>33</v>
      </c>
      <c r="C76" s="14" t="s">
        <v>292</v>
      </c>
      <c r="D76" s="17" t="s">
        <v>293</v>
      </c>
      <c r="E76" s="24" t="s">
        <v>294</v>
      </c>
      <c r="F76" s="14">
        <v>10</v>
      </c>
      <c r="G76" s="25" t="s">
        <v>295</v>
      </c>
      <c r="H76" s="14" t="s">
        <v>18</v>
      </c>
      <c r="I76" s="14" t="s">
        <v>192</v>
      </c>
      <c r="J76" s="14" t="s">
        <v>296</v>
      </c>
      <c r="K76" s="16">
        <v>17355298883</v>
      </c>
      <c r="L76" s="14"/>
    </row>
    <row r="77" spans="1:12">
      <c r="A77" s="7"/>
      <c r="B77" s="14"/>
      <c r="C77" s="14"/>
      <c r="D77" s="17"/>
      <c r="E77" s="14" t="s">
        <v>297</v>
      </c>
      <c r="F77" s="14">
        <v>10</v>
      </c>
      <c r="G77" s="26" t="s">
        <v>298</v>
      </c>
      <c r="H77" s="14" t="s">
        <v>18</v>
      </c>
      <c r="I77" s="14" t="s">
        <v>192</v>
      </c>
      <c r="J77" s="14"/>
      <c r="K77" s="16"/>
      <c r="L77" s="14"/>
    </row>
    <row r="78" spans="1:12">
      <c r="A78" s="7"/>
      <c r="B78" s="14"/>
      <c r="C78" s="14"/>
      <c r="D78" s="17"/>
      <c r="E78" s="14" t="s">
        <v>299</v>
      </c>
      <c r="F78" s="14">
        <v>10</v>
      </c>
      <c r="G78" s="26" t="s">
        <v>300</v>
      </c>
      <c r="H78" s="14" t="s">
        <v>18</v>
      </c>
      <c r="I78" s="14" t="s">
        <v>192</v>
      </c>
      <c r="J78" s="14"/>
      <c r="K78" s="16"/>
      <c r="L78" s="14"/>
    </row>
    <row r="79" ht="38.25" spans="1:12">
      <c r="A79" s="7"/>
      <c r="B79" s="14"/>
      <c r="C79" s="14"/>
      <c r="D79" s="17"/>
      <c r="E79" s="14" t="s">
        <v>301</v>
      </c>
      <c r="F79" s="14">
        <v>10</v>
      </c>
      <c r="G79" s="25" t="s">
        <v>302</v>
      </c>
      <c r="H79" s="14" t="s">
        <v>18</v>
      </c>
      <c r="I79" s="14" t="s">
        <v>192</v>
      </c>
      <c r="J79" s="14"/>
      <c r="K79" s="16"/>
      <c r="L79" s="14"/>
    </row>
    <row r="80" ht="38.25" spans="1:12">
      <c r="A80" s="7"/>
      <c r="B80" s="14"/>
      <c r="C80" s="14"/>
      <c r="D80" s="17"/>
      <c r="E80" s="14" t="s">
        <v>303</v>
      </c>
      <c r="F80" s="14">
        <v>10</v>
      </c>
      <c r="G80" s="24" t="s">
        <v>304</v>
      </c>
      <c r="H80" s="14" t="s">
        <v>18</v>
      </c>
      <c r="I80" s="14" t="s">
        <v>192</v>
      </c>
      <c r="J80" s="14"/>
      <c r="K80" s="16"/>
      <c r="L80" s="14"/>
    </row>
    <row r="81" spans="1:12">
      <c r="A81" s="7"/>
      <c r="B81" s="14">
        <f>MAX($B$2:B80)+1</f>
        <v>34</v>
      </c>
      <c r="C81" s="14" t="s">
        <v>305</v>
      </c>
      <c r="D81" s="15" t="s">
        <v>306</v>
      </c>
      <c r="E81" s="14" t="s">
        <v>307</v>
      </c>
      <c r="F81" s="14">
        <v>1</v>
      </c>
      <c r="G81" s="16" t="s">
        <v>308</v>
      </c>
      <c r="H81" s="14" t="s">
        <v>142</v>
      </c>
      <c r="I81" s="14" t="s">
        <v>222</v>
      </c>
      <c r="J81" s="14" t="s">
        <v>309</v>
      </c>
      <c r="K81" s="14">
        <v>13023052690</v>
      </c>
      <c r="L81" s="14"/>
    </row>
    <row r="82" spans="1:12">
      <c r="A82" s="7"/>
      <c r="B82" s="14"/>
      <c r="C82" s="14"/>
      <c r="D82" s="15"/>
      <c r="E82" s="14" t="s">
        <v>310</v>
      </c>
      <c r="F82" s="14">
        <v>1</v>
      </c>
      <c r="G82" s="16" t="s">
        <v>308</v>
      </c>
      <c r="H82" s="14" t="s">
        <v>142</v>
      </c>
      <c r="I82" s="14" t="s">
        <v>311</v>
      </c>
      <c r="J82" s="14"/>
      <c r="K82" s="14"/>
      <c r="L82" s="14"/>
    </row>
    <row r="83" spans="1:12">
      <c r="A83" s="7"/>
      <c r="B83" s="14"/>
      <c r="C83" s="14"/>
      <c r="D83" s="15"/>
      <c r="E83" s="14" t="s">
        <v>205</v>
      </c>
      <c r="F83" s="14">
        <v>2</v>
      </c>
      <c r="G83" s="14" t="s">
        <v>312</v>
      </c>
      <c r="H83" s="14" t="s">
        <v>142</v>
      </c>
      <c r="I83" s="14" t="s">
        <v>311</v>
      </c>
      <c r="J83" s="14"/>
      <c r="K83" s="14"/>
      <c r="L83" s="14"/>
    </row>
    <row r="84" spans="1:12">
      <c r="A84" s="7"/>
      <c r="B84" s="14"/>
      <c r="C84" s="14"/>
      <c r="D84" s="15"/>
      <c r="E84" s="14" t="s">
        <v>313</v>
      </c>
      <c r="F84" s="14">
        <v>2</v>
      </c>
      <c r="G84" s="14" t="s">
        <v>314</v>
      </c>
      <c r="H84" s="14" t="s">
        <v>142</v>
      </c>
      <c r="I84" s="14" t="s">
        <v>315</v>
      </c>
      <c r="J84" s="14"/>
      <c r="K84" s="14"/>
      <c r="L84" s="14"/>
    </row>
    <row r="85" spans="1:12">
      <c r="A85" s="7"/>
      <c r="B85" s="14"/>
      <c r="C85" s="14"/>
      <c r="D85" s="15"/>
      <c r="E85" s="14" t="s">
        <v>316</v>
      </c>
      <c r="F85" s="14">
        <v>1</v>
      </c>
      <c r="G85" s="14" t="s">
        <v>317</v>
      </c>
      <c r="H85" s="14" t="s">
        <v>142</v>
      </c>
      <c r="I85" s="14" t="s">
        <v>192</v>
      </c>
      <c r="J85" s="14"/>
      <c r="K85" s="14"/>
      <c r="L85" s="14"/>
    </row>
    <row r="86" spans="1:12">
      <c r="A86" s="7"/>
      <c r="B86" s="14"/>
      <c r="C86" s="14"/>
      <c r="D86" s="15"/>
      <c r="E86" s="14" t="s">
        <v>318</v>
      </c>
      <c r="F86" s="14">
        <v>1</v>
      </c>
      <c r="G86" s="14" t="s">
        <v>319</v>
      </c>
      <c r="H86" s="14" t="s">
        <v>142</v>
      </c>
      <c r="I86" s="14" t="s">
        <v>311</v>
      </c>
      <c r="J86" s="14"/>
      <c r="K86" s="14"/>
      <c r="L86" s="14"/>
    </row>
    <row r="87" spans="1:12">
      <c r="A87" s="7"/>
      <c r="B87" s="14">
        <f>MAX($B$2:B86)+1</f>
        <v>35</v>
      </c>
      <c r="C87" s="14" t="s">
        <v>320</v>
      </c>
      <c r="D87" s="15" t="s">
        <v>321</v>
      </c>
      <c r="E87" s="14" t="s">
        <v>16</v>
      </c>
      <c r="F87" s="14">
        <v>5</v>
      </c>
      <c r="G87" s="14" t="s">
        <v>322</v>
      </c>
      <c r="H87" s="14" t="s">
        <v>142</v>
      </c>
      <c r="I87" s="14" t="s">
        <v>315</v>
      </c>
      <c r="J87" s="14" t="s">
        <v>323</v>
      </c>
      <c r="K87" s="14">
        <v>15005523127</v>
      </c>
      <c r="L87" s="16"/>
    </row>
    <row r="88" spans="1:12">
      <c r="A88" s="7"/>
      <c r="B88" s="14"/>
      <c r="C88" s="14"/>
      <c r="D88" s="15"/>
      <c r="E88" s="14" t="s">
        <v>324</v>
      </c>
      <c r="F88" s="14">
        <v>3</v>
      </c>
      <c r="G88" s="14" t="s">
        <v>322</v>
      </c>
      <c r="H88" s="14" t="s">
        <v>142</v>
      </c>
      <c r="I88" s="14" t="s">
        <v>315</v>
      </c>
      <c r="J88" s="14"/>
      <c r="K88" s="14"/>
      <c r="L88" s="16"/>
    </row>
    <row r="89" spans="1:12">
      <c r="A89" s="7"/>
      <c r="B89" s="14"/>
      <c r="C89" s="14"/>
      <c r="D89" s="15"/>
      <c r="E89" s="14" t="s">
        <v>325</v>
      </c>
      <c r="F89" s="14">
        <v>1</v>
      </c>
      <c r="G89" s="14" t="s">
        <v>322</v>
      </c>
      <c r="H89" s="14" t="s">
        <v>326</v>
      </c>
      <c r="I89" s="14" t="s">
        <v>327</v>
      </c>
      <c r="J89" s="14"/>
      <c r="K89" s="14"/>
      <c r="L89" s="16"/>
    </row>
    <row r="90" spans="1:12">
      <c r="A90" s="7"/>
      <c r="B90" s="14"/>
      <c r="C90" s="14"/>
      <c r="D90" s="15"/>
      <c r="E90" s="14" t="s">
        <v>328</v>
      </c>
      <c r="F90" s="14">
        <v>2</v>
      </c>
      <c r="G90" s="14" t="s">
        <v>329</v>
      </c>
      <c r="H90" s="14" t="s">
        <v>326</v>
      </c>
      <c r="I90" s="14" t="s">
        <v>327</v>
      </c>
      <c r="J90" s="14"/>
      <c r="K90" s="14"/>
      <c r="L90" s="16"/>
    </row>
    <row r="91" spans="1:12">
      <c r="A91" s="7"/>
      <c r="B91" s="14"/>
      <c r="C91" s="14"/>
      <c r="D91" s="15"/>
      <c r="E91" s="14" t="s">
        <v>330</v>
      </c>
      <c r="F91" s="14">
        <v>2</v>
      </c>
      <c r="G91" s="14" t="s">
        <v>322</v>
      </c>
      <c r="H91" s="14" t="s">
        <v>326</v>
      </c>
      <c r="I91" s="14" t="s">
        <v>222</v>
      </c>
      <c r="J91" s="14"/>
      <c r="K91" s="14"/>
      <c r="L91" s="16"/>
    </row>
    <row r="92" spans="1:12">
      <c r="A92" s="7"/>
      <c r="B92" s="14"/>
      <c r="C92" s="14"/>
      <c r="D92" s="15"/>
      <c r="E92" s="14" t="s">
        <v>331</v>
      </c>
      <c r="F92" s="14">
        <v>2</v>
      </c>
      <c r="G92" s="14" t="s">
        <v>332</v>
      </c>
      <c r="H92" s="14" t="s">
        <v>142</v>
      </c>
      <c r="I92" s="14" t="s">
        <v>143</v>
      </c>
      <c r="J92" s="14"/>
      <c r="K92" s="14"/>
      <c r="L92" s="16"/>
    </row>
    <row r="93" spans="1:12">
      <c r="A93" s="7"/>
      <c r="B93" s="14"/>
      <c r="C93" s="14"/>
      <c r="D93" s="15"/>
      <c r="E93" s="14" t="s">
        <v>333</v>
      </c>
      <c r="F93" s="14">
        <v>2</v>
      </c>
      <c r="G93" s="14" t="s">
        <v>334</v>
      </c>
      <c r="H93" s="14" t="s">
        <v>326</v>
      </c>
      <c r="I93" s="14" t="s">
        <v>335</v>
      </c>
      <c r="J93" s="14"/>
      <c r="K93" s="14"/>
      <c r="L93" s="16"/>
    </row>
    <row r="94" spans="1:12">
      <c r="A94" s="7"/>
      <c r="B94" s="14"/>
      <c r="C94" s="14"/>
      <c r="D94" s="15"/>
      <c r="E94" s="14" t="s">
        <v>336</v>
      </c>
      <c r="F94" s="14">
        <v>3</v>
      </c>
      <c r="G94" s="14" t="s">
        <v>337</v>
      </c>
      <c r="H94" s="14" t="s">
        <v>326</v>
      </c>
      <c r="I94" s="14" t="s">
        <v>315</v>
      </c>
      <c r="J94" s="14"/>
      <c r="K94" s="14"/>
      <c r="L94" s="16"/>
    </row>
    <row r="95" spans="1:12">
      <c r="A95" s="7"/>
      <c r="B95" s="14"/>
      <c r="C95" s="14"/>
      <c r="D95" s="15"/>
      <c r="E95" s="14" t="s">
        <v>338</v>
      </c>
      <c r="F95" s="14">
        <v>2</v>
      </c>
      <c r="G95" s="14" t="s">
        <v>337</v>
      </c>
      <c r="H95" s="14" t="s">
        <v>326</v>
      </c>
      <c r="I95" s="14" t="s">
        <v>315</v>
      </c>
      <c r="J95" s="14"/>
      <c r="K95" s="14"/>
      <c r="L95" s="16"/>
    </row>
    <row r="96" spans="1:12">
      <c r="A96" s="7"/>
      <c r="B96" s="14"/>
      <c r="C96" s="14"/>
      <c r="D96" s="15"/>
      <c r="E96" s="14" t="s">
        <v>339</v>
      </c>
      <c r="F96" s="14">
        <v>3</v>
      </c>
      <c r="G96" s="14" t="s">
        <v>340</v>
      </c>
      <c r="H96" s="14" t="s">
        <v>326</v>
      </c>
      <c r="I96" s="14" t="s">
        <v>143</v>
      </c>
      <c r="J96" s="14"/>
      <c r="K96" s="14"/>
      <c r="L96" s="16"/>
    </row>
    <row r="97" spans="1:12">
      <c r="A97" s="7"/>
      <c r="B97" s="14"/>
      <c r="C97" s="14"/>
      <c r="D97" s="15"/>
      <c r="E97" s="14" t="s">
        <v>341</v>
      </c>
      <c r="F97" s="14">
        <v>3</v>
      </c>
      <c r="G97" s="14" t="s">
        <v>340</v>
      </c>
      <c r="H97" s="14" t="s">
        <v>326</v>
      </c>
      <c r="I97" s="14" t="s">
        <v>335</v>
      </c>
      <c r="J97" s="14"/>
      <c r="K97" s="14"/>
      <c r="L97" s="16"/>
    </row>
    <row r="98" spans="1:12">
      <c r="A98" s="7"/>
      <c r="B98" s="14"/>
      <c r="C98" s="14"/>
      <c r="D98" s="15"/>
      <c r="E98" s="14" t="s">
        <v>342</v>
      </c>
      <c r="F98" s="14">
        <v>2</v>
      </c>
      <c r="G98" s="14" t="s">
        <v>343</v>
      </c>
      <c r="H98" s="14" t="s">
        <v>326</v>
      </c>
      <c r="I98" s="14" t="s">
        <v>315</v>
      </c>
      <c r="J98" s="14"/>
      <c r="K98" s="14"/>
      <c r="L98" s="16"/>
    </row>
    <row r="99" spans="1:12">
      <c r="A99" s="7"/>
      <c r="B99" s="14"/>
      <c r="C99" s="14"/>
      <c r="D99" s="15"/>
      <c r="E99" s="14" t="s">
        <v>344</v>
      </c>
      <c r="F99" s="14">
        <v>2</v>
      </c>
      <c r="G99" s="14" t="s">
        <v>312</v>
      </c>
      <c r="H99" s="14" t="s">
        <v>326</v>
      </c>
      <c r="I99" s="14" t="s">
        <v>315</v>
      </c>
      <c r="J99" s="14"/>
      <c r="K99" s="14"/>
      <c r="L99" s="16"/>
    </row>
    <row r="100" spans="1:12">
      <c r="A100" s="7"/>
      <c r="B100" s="14"/>
      <c r="C100" s="14"/>
      <c r="D100" s="15"/>
      <c r="E100" s="14" t="s">
        <v>345</v>
      </c>
      <c r="F100" s="14">
        <v>2</v>
      </c>
      <c r="G100" s="14" t="s">
        <v>312</v>
      </c>
      <c r="H100" s="14" t="s">
        <v>142</v>
      </c>
      <c r="I100" s="14" t="s">
        <v>335</v>
      </c>
      <c r="J100" s="14"/>
      <c r="K100" s="14"/>
      <c r="L100" s="16"/>
    </row>
    <row r="101" spans="1:12">
      <c r="A101" s="7"/>
      <c r="B101" s="14"/>
      <c r="C101" s="14"/>
      <c r="D101" s="15"/>
      <c r="E101" s="14" t="s">
        <v>346</v>
      </c>
      <c r="F101" s="14">
        <v>2</v>
      </c>
      <c r="G101" s="14" t="s">
        <v>312</v>
      </c>
      <c r="H101" s="14" t="s">
        <v>326</v>
      </c>
      <c r="I101" s="14" t="s">
        <v>315</v>
      </c>
      <c r="J101" s="14"/>
      <c r="K101" s="14"/>
      <c r="L101" s="16"/>
    </row>
    <row r="102" spans="1:12">
      <c r="A102" s="7"/>
      <c r="B102" s="14"/>
      <c r="C102" s="14"/>
      <c r="D102" s="15"/>
      <c r="E102" s="14" t="s">
        <v>347</v>
      </c>
      <c r="F102" s="14">
        <v>2</v>
      </c>
      <c r="G102" s="14" t="s">
        <v>312</v>
      </c>
      <c r="H102" s="14" t="s">
        <v>326</v>
      </c>
      <c r="I102" s="14" t="s">
        <v>348</v>
      </c>
      <c r="J102" s="14"/>
      <c r="K102" s="14"/>
      <c r="L102" s="16"/>
    </row>
    <row r="103" ht="25.5" spans="1:12">
      <c r="A103" s="7"/>
      <c r="B103" s="14"/>
      <c r="C103" s="14"/>
      <c r="D103" s="15"/>
      <c r="E103" s="24" t="s">
        <v>349</v>
      </c>
      <c r="F103" s="14">
        <v>3</v>
      </c>
      <c r="G103" s="14" t="s">
        <v>312</v>
      </c>
      <c r="H103" s="14" t="s">
        <v>142</v>
      </c>
      <c r="I103" s="14" t="s">
        <v>315</v>
      </c>
      <c r="J103" s="14"/>
      <c r="K103" s="14"/>
      <c r="L103" s="16"/>
    </row>
    <row r="104" spans="1:12">
      <c r="A104" s="7"/>
      <c r="B104" s="14">
        <f>MAX($B$2:B103)+1</f>
        <v>36</v>
      </c>
      <c r="C104" s="14" t="s">
        <v>350</v>
      </c>
      <c r="D104" s="15" t="s">
        <v>351</v>
      </c>
      <c r="E104" s="14" t="s">
        <v>352</v>
      </c>
      <c r="F104" s="14">
        <v>2</v>
      </c>
      <c r="G104" s="14" t="s">
        <v>353</v>
      </c>
      <c r="H104" s="24" t="s">
        <v>354</v>
      </c>
      <c r="I104" s="14" t="s">
        <v>355</v>
      </c>
      <c r="J104" s="14" t="s">
        <v>356</v>
      </c>
      <c r="K104" s="14">
        <v>19056021313</v>
      </c>
      <c r="L104" s="16"/>
    </row>
    <row r="105" spans="1:12">
      <c r="A105" s="7"/>
      <c r="B105" s="14"/>
      <c r="C105" s="14"/>
      <c r="D105" s="17"/>
      <c r="E105" s="14" t="s">
        <v>39</v>
      </c>
      <c r="F105" s="14">
        <v>6</v>
      </c>
      <c r="G105" s="14" t="s">
        <v>312</v>
      </c>
      <c r="H105" s="24" t="s">
        <v>354</v>
      </c>
      <c r="I105" s="14" t="s">
        <v>335</v>
      </c>
      <c r="J105" s="14"/>
      <c r="K105" s="14"/>
      <c r="L105" s="16"/>
    </row>
    <row r="106" spans="1:12">
      <c r="A106" s="7"/>
      <c r="B106" s="14"/>
      <c r="C106" s="14"/>
      <c r="D106" s="17"/>
      <c r="E106" s="14" t="s">
        <v>357</v>
      </c>
      <c r="F106" s="14">
        <v>1</v>
      </c>
      <c r="G106" s="14" t="s">
        <v>358</v>
      </c>
      <c r="H106" s="24" t="s">
        <v>354</v>
      </c>
      <c r="I106" s="14" t="s">
        <v>151</v>
      </c>
      <c r="J106" s="14"/>
      <c r="K106" s="14"/>
      <c r="L106" s="16"/>
    </row>
    <row r="107" spans="1:12">
      <c r="A107" s="7"/>
      <c r="B107" s="14"/>
      <c r="C107" s="14"/>
      <c r="D107" s="17"/>
      <c r="E107" s="14" t="s">
        <v>359</v>
      </c>
      <c r="F107" s="14">
        <v>1</v>
      </c>
      <c r="G107" s="14" t="s">
        <v>360</v>
      </c>
      <c r="H107" s="24" t="s">
        <v>354</v>
      </c>
      <c r="I107" s="14" t="s">
        <v>355</v>
      </c>
      <c r="J107" s="14"/>
      <c r="K107" s="14"/>
      <c r="L107" s="16"/>
    </row>
    <row r="108" spans="1:12">
      <c r="A108" s="7"/>
      <c r="B108" s="14">
        <f>MAX($B$2:B107)+1</f>
        <v>37</v>
      </c>
      <c r="C108" s="14" t="s">
        <v>361</v>
      </c>
      <c r="D108" s="15" t="s">
        <v>362</v>
      </c>
      <c r="E108" s="14" t="s">
        <v>338</v>
      </c>
      <c r="F108" s="14">
        <v>10</v>
      </c>
      <c r="G108" s="16" t="s">
        <v>363</v>
      </c>
      <c r="H108" s="14" t="s">
        <v>18</v>
      </c>
      <c r="I108" s="14" t="s">
        <v>192</v>
      </c>
      <c r="J108" s="16" t="s">
        <v>364</v>
      </c>
      <c r="K108" s="16" t="s">
        <v>365</v>
      </c>
      <c r="L108" s="16"/>
    </row>
    <row r="109" ht="25.5" spans="1:12">
      <c r="A109" s="7"/>
      <c r="B109" s="14"/>
      <c r="C109" s="14"/>
      <c r="D109" s="15"/>
      <c r="E109" s="14" t="s">
        <v>366</v>
      </c>
      <c r="F109" s="14">
        <v>10</v>
      </c>
      <c r="G109" s="16" t="s">
        <v>367</v>
      </c>
      <c r="H109" s="14" t="s">
        <v>18</v>
      </c>
      <c r="I109" s="14" t="s">
        <v>192</v>
      </c>
      <c r="J109" s="16"/>
      <c r="K109" s="16"/>
      <c r="L109" s="14"/>
    </row>
    <row r="110" spans="1:12">
      <c r="A110" s="7"/>
      <c r="B110" s="14"/>
      <c r="C110" s="14"/>
      <c r="D110" s="15"/>
      <c r="E110" s="14" t="s">
        <v>66</v>
      </c>
      <c r="F110" s="14">
        <v>4</v>
      </c>
      <c r="G110" s="16" t="s">
        <v>368</v>
      </c>
      <c r="H110" s="14" t="s">
        <v>18</v>
      </c>
      <c r="I110" s="14" t="s">
        <v>192</v>
      </c>
      <c r="J110" s="16"/>
      <c r="K110" s="16"/>
      <c r="L110" s="14"/>
    </row>
    <row r="111" spans="1:12">
      <c r="A111" s="7"/>
      <c r="B111" s="14"/>
      <c r="C111" s="14"/>
      <c r="D111" s="15"/>
      <c r="E111" s="14" t="s">
        <v>369</v>
      </c>
      <c r="F111" s="14">
        <v>20</v>
      </c>
      <c r="G111" s="16" t="s">
        <v>368</v>
      </c>
      <c r="H111" s="14" t="s">
        <v>18</v>
      </c>
      <c r="I111" s="14" t="s">
        <v>192</v>
      </c>
      <c r="J111" s="16"/>
      <c r="K111" s="16"/>
      <c r="L111" s="14"/>
    </row>
    <row r="112" ht="38.25" spans="1:12">
      <c r="A112" s="7"/>
      <c r="B112" s="14">
        <f>MAX($B$2:B111)+1</f>
        <v>38</v>
      </c>
      <c r="C112" s="16" t="s">
        <v>370</v>
      </c>
      <c r="D112" s="17" t="s">
        <v>371</v>
      </c>
      <c r="E112" s="16" t="s">
        <v>372</v>
      </c>
      <c r="F112" s="14">
        <v>5</v>
      </c>
      <c r="G112" s="16" t="s">
        <v>373</v>
      </c>
      <c r="H112" s="14" t="s">
        <v>287</v>
      </c>
      <c r="I112" s="16" t="s">
        <v>374</v>
      </c>
      <c r="J112" s="24" t="s">
        <v>375</v>
      </c>
      <c r="K112" s="14">
        <v>18655227155</v>
      </c>
      <c r="L112" s="14"/>
    </row>
    <row r="113" ht="63.75" spans="1:12">
      <c r="A113" s="7"/>
      <c r="B113" s="14"/>
      <c r="C113" s="16"/>
      <c r="D113" s="17"/>
      <c r="E113" s="16" t="s">
        <v>376</v>
      </c>
      <c r="F113" s="14">
        <v>5</v>
      </c>
      <c r="G113" s="16" t="s">
        <v>377</v>
      </c>
      <c r="H113" s="14" t="s">
        <v>287</v>
      </c>
      <c r="I113" s="16" t="s">
        <v>378</v>
      </c>
      <c r="J113" s="24"/>
      <c r="K113" s="14"/>
      <c r="L113" s="14"/>
    </row>
    <row r="114" ht="25.5" spans="1:12">
      <c r="A114" s="7"/>
      <c r="B114" s="14"/>
      <c r="C114" s="16"/>
      <c r="D114" s="17"/>
      <c r="E114" s="16" t="s">
        <v>379</v>
      </c>
      <c r="F114" s="14">
        <v>5</v>
      </c>
      <c r="G114" s="16" t="s">
        <v>380</v>
      </c>
      <c r="H114" s="14" t="s">
        <v>287</v>
      </c>
      <c r="I114" s="16" t="s">
        <v>192</v>
      </c>
      <c r="J114" s="24"/>
      <c r="K114" s="14"/>
      <c r="L114" s="14"/>
    </row>
    <row r="115" ht="153" spans="1:12">
      <c r="A115" s="7"/>
      <c r="B115" s="14">
        <f>MAX($B$2:B114)+1</f>
        <v>39</v>
      </c>
      <c r="C115" s="16" t="s">
        <v>381</v>
      </c>
      <c r="D115" s="15" t="s">
        <v>382</v>
      </c>
      <c r="E115" s="16" t="s">
        <v>383</v>
      </c>
      <c r="F115" s="16">
        <v>1</v>
      </c>
      <c r="G115" s="16" t="s">
        <v>384</v>
      </c>
      <c r="H115" s="14" t="s">
        <v>18</v>
      </c>
      <c r="I115" s="14" t="s">
        <v>192</v>
      </c>
      <c r="J115" s="16" t="s">
        <v>385</v>
      </c>
      <c r="K115" s="16">
        <v>18055257328</v>
      </c>
      <c r="L115" s="16"/>
    </row>
    <row r="116" ht="25.5" spans="1:12">
      <c r="A116" s="7" t="s">
        <v>386</v>
      </c>
      <c r="B116" s="7">
        <f>MAX($B$2:B115)+1</f>
        <v>40</v>
      </c>
      <c r="C116" s="8" t="s">
        <v>387</v>
      </c>
      <c r="D116" s="9" t="s">
        <v>388</v>
      </c>
      <c r="E116" s="7" t="s">
        <v>389</v>
      </c>
      <c r="F116" s="7">
        <v>2</v>
      </c>
      <c r="G116" s="8" t="s">
        <v>390</v>
      </c>
      <c r="H116" s="7" t="s">
        <v>134</v>
      </c>
      <c r="I116" s="7" t="s">
        <v>391</v>
      </c>
      <c r="J116" s="7" t="s">
        <v>128</v>
      </c>
      <c r="K116" s="7">
        <v>15375600882</v>
      </c>
      <c r="L116" s="22" t="s">
        <v>392</v>
      </c>
    </row>
    <row r="117" spans="1:12">
      <c r="A117" s="7"/>
      <c r="B117" s="7"/>
      <c r="C117" s="8"/>
      <c r="D117" s="9"/>
      <c r="E117" s="7" t="s">
        <v>393</v>
      </c>
      <c r="F117" s="7">
        <v>4</v>
      </c>
      <c r="G117" s="8" t="s">
        <v>394</v>
      </c>
      <c r="H117" s="7" t="s">
        <v>134</v>
      </c>
      <c r="I117" s="7" t="s">
        <v>391</v>
      </c>
      <c r="J117" s="7"/>
      <c r="K117" s="7"/>
      <c r="L117" s="22"/>
    </row>
    <row r="118" spans="1:12">
      <c r="A118" s="7"/>
      <c r="B118" s="7">
        <f>MAX($B$2:B117)+1</f>
        <v>41</v>
      </c>
      <c r="C118" s="8" t="s">
        <v>395</v>
      </c>
      <c r="D118" s="9" t="s">
        <v>396</v>
      </c>
      <c r="E118" s="27" t="s">
        <v>397</v>
      </c>
      <c r="F118" s="27">
        <v>10</v>
      </c>
      <c r="G118" s="8" t="s">
        <v>398</v>
      </c>
      <c r="H118" s="27" t="s">
        <v>18</v>
      </c>
      <c r="I118" s="27" t="s">
        <v>399</v>
      </c>
      <c r="J118" s="8" t="s">
        <v>400</v>
      </c>
      <c r="K118" s="7">
        <v>13063301552</v>
      </c>
      <c r="L118" s="22" t="s">
        <v>401</v>
      </c>
    </row>
    <row r="119" spans="1:12">
      <c r="A119" s="7"/>
      <c r="B119" s="7"/>
      <c r="C119" s="8"/>
      <c r="D119" s="9"/>
      <c r="E119" s="27" t="s">
        <v>402</v>
      </c>
      <c r="F119" s="27">
        <v>10</v>
      </c>
      <c r="G119" s="8"/>
      <c r="H119" s="27" t="s">
        <v>23</v>
      </c>
      <c r="I119" s="27" t="s">
        <v>403</v>
      </c>
      <c r="J119" s="8"/>
      <c r="K119" s="7"/>
      <c r="L119" s="7"/>
    </row>
    <row r="120" spans="1:12">
      <c r="A120" s="7"/>
      <c r="B120" s="7"/>
      <c r="C120" s="8"/>
      <c r="D120" s="9"/>
      <c r="E120" s="27" t="s">
        <v>404</v>
      </c>
      <c r="F120" s="27">
        <v>5</v>
      </c>
      <c r="G120" s="8"/>
      <c r="H120" s="27" t="s">
        <v>18</v>
      </c>
      <c r="I120" s="27" t="s">
        <v>399</v>
      </c>
      <c r="J120" s="8"/>
      <c r="K120" s="7"/>
      <c r="L120" s="7"/>
    </row>
    <row r="121" ht="63.75" spans="1:12">
      <c r="A121" s="7"/>
      <c r="B121" s="7">
        <f>MAX($B$2:B120)+1</f>
        <v>42</v>
      </c>
      <c r="C121" s="8" t="s">
        <v>405</v>
      </c>
      <c r="D121" s="9" t="s">
        <v>406</v>
      </c>
      <c r="E121" s="7" t="s">
        <v>338</v>
      </c>
      <c r="F121" s="7">
        <v>5</v>
      </c>
      <c r="G121" s="8" t="s">
        <v>407</v>
      </c>
      <c r="H121" s="7" t="s">
        <v>142</v>
      </c>
      <c r="I121" s="7" t="s">
        <v>27</v>
      </c>
      <c r="J121" s="7" t="s">
        <v>408</v>
      </c>
      <c r="K121" s="7">
        <v>18055099629</v>
      </c>
      <c r="L121" s="7"/>
    </row>
    <row r="122" ht="51" spans="1:12">
      <c r="A122" s="7"/>
      <c r="B122" s="7">
        <f>MAX($B$2:B121)+1</f>
        <v>43</v>
      </c>
      <c r="C122" s="8" t="s">
        <v>409</v>
      </c>
      <c r="D122" s="9" t="s">
        <v>410</v>
      </c>
      <c r="E122" s="7" t="s">
        <v>411</v>
      </c>
      <c r="F122" s="7">
        <v>1</v>
      </c>
      <c r="G122" s="7" t="s">
        <v>184</v>
      </c>
      <c r="H122" s="7" t="s">
        <v>142</v>
      </c>
      <c r="I122" s="7" t="s">
        <v>412</v>
      </c>
      <c r="J122" s="7" t="s">
        <v>413</v>
      </c>
      <c r="K122" s="7">
        <v>18365070235</v>
      </c>
      <c r="L122" s="7"/>
    </row>
    <row r="123" spans="1:12">
      <c r="A123" s="7"/>
      <c r="B123" s="7">
        <f>MAX($B$2:B122)+1</f>
        <v>44</v>
      </c>
      <c r="C123" s="16" t="s">
        <v>414</v>
      </c>
      <c r="D123" s="15" t="s">
        <v>415</v>
      </c>
      <c r="E123" s="16" t="s">
        <v>39</v>
      </c>
      <c r="F123" s="16">
        <v>5</v>
      </c>
      <c r="G123" s="8" t="s">
        <v>416</v>
      </c>
      <c r="H123" s="16" t="s">
        <v>142</v>
      </c>
      <c r="I123" s="16" t="s">
        <v>417</v>
      </c>
      <c r="J123" s="16" t="s">
        <v>418</v>
      </c>
      <c r="K123" s="16">
        <v>13053176597</v>
      </c>
      <c r="L123" s="7" t="s">
        <v>419</v>
      </c>
    </row>
    <row r="124" spans="1:12">
      <c r="A124" s="7"/>
      <c r="B124" s="7"/>
      <c r="C124" s="16"/>
      <c r="D124" s="15"/>
      <c r="E124" s="16" t="s">
        <v>420</v>
      </c>
      <c r="F124" s="16">
        <v>6</v>
      </c>
      <c r="G124" s="8" t="s">
        <v>416</v>
      </c>
      <c r="H124" s="16" t="s">
        <v>142</v>
      </c>
      <c r="I124" s="16" t="s">
        <v>417</v>
      </c>
      <c r="J124" s="16"/>
      <c r="K124" s="16"/>
      <c r="L124" s="7"/>
    </row>
    <row r="125" spans="1:12">
      <c r="A125" s="7"/>
      <c r="B125" s="7"/>
      <c r="C125" s="16"/>
      <c r="D125" s="15"/>
      <c r="E125" s="16" t="s">
        <v>421</v>
      </c>
      <c r="F125" s="16">
        <v>5</v>
      </c>
      <c r="G125" s="8" t="s">
        <v>416</v>
      </c>
      <c r="H125" s="16" t="s">
        <v>142</v>
      </c>
      <c r="I125" s="16" t="s">
        <v>399</v>
      </c>
      <c r="J125" s="16"/>
      <c r="K125" s="16"/>
      <c r="L125" s="7"/>
    </row>
    <row r="126" spans="1:12">
      <c r="A126" s="7"/>
      <c r="B126" s="7">
        <f>MAX($B$2:B125)+1</f>
        <v>45</v>
      </c>
      <c r="C126" s="8" t="s">
        <v>422</v>
      </c>
      <c r="D126" s="9" t="s">
        <v>423</v>
      </c>
      <c r="E126" s="8" t="s">
        <v>424</v>
      </c>
      <c r="F126" s="8">
        <v>2</v>
      </c>
      <c r="G126" s="8" t="s">
        <v>425</v>
      </c>
      <c r="H126" s="8" t="s">
        <v>134</v>
      </c>
      <c r="I126" s="7" t="s">
        <v>27</v>
      </c>
      <c r="J126" s="8" t="s">
        <v>426</v>
      </c>
      <c r="K126" s="8">
        <v>18949743105</v>
      </c>
      <c r="L126" s="7" t="s">
        <v>427</v>
      </c>
    </row>
    <row r="127" spans="1:12">
      <c r="A127" s="7"/>
      <c r="B127" s="7"/>
      <c r="C127" s="8"/>
      <c r="D127" s="9"/>
      <c r="E127" s="8" t="s">
        <v>428</v>
      </c>
      <c r="F127" s="8">
        <v>1</v>
      </c>
      <c r="G127" s="8" t="s">
        <v>429</v>
      </c>
      <c r="H127" s="8" t="s">
        <v>18</v>
      </c>
      <c r="I127" s="7" t="s">
        <v>27</v>
      </c>
      <c r="J127" s="8"/>
      <c r="K127" s="8"/>
      <c r="L127" s="7"/>
    </row>
    <row r="128" spans="1:12">
      <c r="A128" s="7"/>
      <c r="B128" s="7"/>
      <c r="C128" s="8"/>
      <c r="D128" s="9"/>
      <c r="E128" s="8" t="s">
        <v>366</v>
      </c>
      <c r="F128" s="8">
        <v>1</v>
      </c>
      <c r="G128" s="8" t="s">
        <v>430</v>
      </c>
      <c r="H128" s="8" t="s">
        <v>18</v>
      </c>
      <c r="I128" s="27" t="s">
        <v>399</v>
      </c>
      <c r="J128" s="8"/>
      <c r="K128" s="8"/>
      <c r="L128" s="7"/>
    </row>
    <row r="129" ht="38.25" spans="1:12">
      <c r="A129" s="7" t="s">
        <v>431</v>
      </c>
      <c r="B129" s="13">
        <f>MAX($B$2:B128)+1</f>
        <v>46</v>
      </c>
      <c r="C129" s="13" t="s">
        <v>432</v>
      </c>
      <c r="D129" s="28" t="s">
        <v>433</v>
      </c>
      <c r="E129" s="13" t="s">
        <v>190</v>
      </c>
      <c r="F129" s="13">
        <v>2</v>
      </c>
      <c r="G129" s="13" t="s">
        <v>434</v>
      </c>
      <c r="H129" s="13" t="s">
        <v>134</v>
      </c>
      <c r="I129" s="13" t="s">
        <v>311</v>
      </c>
      <c r="J129" s="13" t="s">
        <v>435</v>
      </c>
      <c r="K129" s="13">
        <v>18133187777</v>
      </c>
      <c r="L129" s="38" t="s">
        <v>436</v>
      </c>
    </row>
    <row r="130" spans="1:12">
      <c r="A130" s="7"/>
      <c r="B130" s="13">
        <f>MAX($B$2:B129)+1</f>
        <v>47</v>
      </c>
      <c r="C130" s="13" t="s">
        <v>437</v>
      </c>
      <c r="D130" s="28" t="s">
        <v>438</v>
      </c>
      <c r="E130" s="13" t="s">
        <v>439</v>
      </c>
      <c r="F130" s="13">
        <v>2</v>
      </c>
      <c r="G130" s="13" t="s">
        <v>184</v>
      </c>
      <c r="H130" s="13" t="s">
        <v>134</v>
      </c>
      <c r="I130" s="13" t="s">
        <v>258</v>
      </c>
      <c r="J130" s="13" t="s">
        <v>440</v>
      </c>
      <c r="K130" s="13">
        <v>19335228989</v>
      </c>
      <c r="L130" s="38" t="s">
        <v>441</v>
      </c>
    </row>
    <row r="131" spans="1:12">
      <c r="A131" s="7"/>
      <c r="B131" s="13"/>
      <c r="C131" s="13"/>
      <c r="D131" s="28"/>
      <c r="E131" s="13" t="s">
        <v>226</v>
      </c>
      <c r="F131" s="13">
        <v>4</v>
      </c>
      <c r="G131" s="13" t="s">
        <v>442</v>
      </c>
      <c r="H131" s="13" t="s">
        <v>134</v>
      </c>
      <c r="I131" s="13" t="s">
        <v>443</v>
      </c>
      <c r="J131" s="13"/>
      <c r="K131" s="13"/>
      <c r="L131" s="38"/>
    </row>
    <row r="132" spans="1:12">
      <c r="A132" s="7"/>
      <c r="B132" s="13">
        <f>MAX($B$2:B131)+1</f>
        <v>48</v>
      </c>
      <c r="C132" s="13" t="s">
        <v>444</v>
      </c>
      <c r="D132" s="28" t="s">
        <v>445</v>
      </c>
      <c r="E132" s="13" t="s">
        <v>446</v>
      </c>
      <c r="F132" s="13">
        <v>5</v>
      </c>
      <c r="G132" s="13" t="s">
        <v>434</v>
      </c>
      <c r="H132" s="13" t="s">
        <v>134</v>
      </c>
      <c r="I132" s="13" t="s">
        <v>311</v>
      </c>
      <c r="J132" s="39" t="s">
        <v>447</v>
      </c>
      <c r="K132" s="39">
        <v>15695589916</v>
      </c>
      <c r="L132" s="38" t="s">
        <v>448</v>
      </c>
    </row>
    <row r="133" spans="1:12">
      <c r="A133" s="7"/>
      <c r="B133" s="13"/>
      <c r="C133" s="13"/>
      <c r="D133" s="28"/>
      <c r="E133" s="13" t="s">
        <v>449</v>
      </c>
      <c r="F133" s="13"/>
      <c r="G133" s="13" t="s">
        <v>450</v>
      </c>
      <c r="H133" s="13" t="s">
        <v>134</v>
      </c>
      <c r="I133" s="13" t="s">
        <v>192</v>
      </c>
      <c r="J133" s="39"/>
      <c r="K133" s="39"/>
      <c r="L133" s="38"/>
    </row>
    <row r="134" ht="51" spans="1:12">
      <c r="A134" s="7"/>
      <c r="B134" s="13">
        <f>MAX($B$2:B133)+1</f>
        <v>49</v>
      </c>
      <c r="C134" s="13" t="s">
        <v>451</v>
      </c>
      <c r="D134" s="28" t="s">
        <v>452</v>
      </c>
      <c r="E134" s="13" t="s">
        <v>453</v>
      </c>
      <c r="F134" s="13">
        <v>6</v>
      </c>
      <c r="G134" s="13" t="s">
        <v>454</v>
      </c>
      <c r="H134" s="13" t="s">
        <v>134</v>
      </c>
      <c r="I134" s="13" t="s">
        <v>227</v>
      </c>
      <c r="J134" s="40" t="s">
        <v>455</v>
      </c>
      <c r="K134" s="40">
        <v>18298119711</v>
      </c>
      <c r="L134" s="13"/>
    </row>
    <row r="135" spans="1:12">
      <c r="A135" s="7"/>
      <c r="B135" s="13">
        <f>MAX($B$2:B134)+1</f>
        <v>50</v>
      </c>
      <c r="C135" s="13" t="s">
        <v>456</v>
      </c>
      <c r="D135" s="28" t="s">
        <v>457</v>
      </c>
      <c r="E135" s="13" t="s">
        <v>458</v>
      </c>
      <c r="F135" s="13">
        <v>2</v>
      </c>
      <c r="G135" s="13" t="s">
        <v>459</v>
      </c>
      <c r="H135" s="13" t="s">
        <v>134</v>
      </c>
      <c r="I135" s="13" t="s">
        <v>460</v>
      </c>
      <c r="J135" s="32" t="s">
        <v>461</v>
      </c>
      <c r="K135" s="32">
        <v>15956857887</v>
      </c>
      <c r="L135" s="13"/>
    </row>
    <row r="136" spans="1:12">
      <c r="A136" s="7"/>
      <c r="B136" s="13"/>
      <c r="C136" s="13"/>
      <c r="D136" s="28"/>
      <c r="E136" s="13" t="s">
        <v>226</v>
      </c>
      <c r="F136" s="13">
        <v>5</v>
      </c>
      <c r="G136" s="13" t="s">
        <v>462</v>
      </c>
      <c r="H136" s="13" t="s">
        <v>134</v>
      </c>
      <c r="I136" s="13" t="s">
        <v>311</v>
      </c>
      <c r="J136" s="32"/>
      <c r="K136" s="32"/>
      <c r="L136" s="13"/>
    </row>
    <row r="137" ht="63.75" spans="1:12">
      <c r="A137" s="7"/>
      <c r="B137" s="13">
        <f>MAX($B$2:B136)+1</f>
        <v>51</v>
      </c>
      <c r="C137" s="13" t="s">
        <v>463</v>
      </c>
      <c r="D137" s="28" t="s">
        <v>464</v>
      </c>
      <c r="E137" s="13" t="s">
        <v>465</v>
      </c>
      <c r="F137" s="13">
        <v>3</v>
      </c>
      <c r="G137" s="13" t="s">
        <v>184</v>
      </c>
      <c r="H137" s="13" t="s">
        <v>134</v>
      </c>
      <c r="I137" s="13" t="s">
        <v>348</v>
      </c>
      <c r="J137" s="39" t="s">
        <v>466</v>
      </c>
      <c r="K137" s="39" t="s">
        <v>467</v>
      </c>
      <c r="L137" s="38" t="s">
        <v>468</v>
      </c>
    </row>
    <row r="138" ht="89.25" spans="1:12">
      <c r="A138" s="7"/>
      <c r="B138" s="13">
        <f>MAX($B$2:B137)+1</f>
        <v>52</v>
      </c>
      <c r="C138" s="13" t="s">
        <v>469</v>
      </c>
      <c r="D138" s="28" t="s">
        <v>470</v>
      </c>
      <c r="E138" s="29" t="s">
        <v>471</v>
      </c>
      <c r="F138" s="13">
        <v>6</v>
      </c>
      <c r="G138" s="13" t="s">
        <v>472</v>
      </c>
      <c r="H138" s="13" t="s">
        <v>142</v>
      </c>
      <c r="I138" s="13" t="s">
        <v>473</v>
      </c>
      <c r="J138" s="13" t="s">
        <v>474</v>
      </c>
      <c r="K138" s="13">
        <v>13855899050</v>
      </c>
      <c r="L138" s="38" t="s">
        <v>475</v>
      </c>
    </row>
    <row r="139" ht="306" spans="1:12">
      <c r="A139" s="7"/>
      <c r="B139" s="13">
        <f>MAX($B$2:B138)+1</f>
        <v>53</v>
      </c>
      <c r="C139" s="13" t="s">
        <v>476</v>
      </c>
      <c r="D139" s="28" t="s">
        <v>477</v>
      </c>
      <c r="E139" s="13" t="s">
        <v>478</v>
      </c>
      <c r="F139" s="13">
        <v>10</v>
      </c>
      <c r="G139" s="13" t="s">
        <v>202</v>
      </c>
      <c r="H139" s="13" t="s">
        <v>142</v>
      </c>
      <c r="I139" s="13">
        <v>3600</v>
      </c>
      <c r="J139" s="13" t="s">
        <v>479</v>
      </c>
      <c r="K139" s="13">
        <v>19159980668</v>
      </c>
      <c r="L139" s="38" t="s">
        <v>480</v>
      </c>
    </row>
    <row r="140" spans="1:12">
      <c r="A140" s="7"/>
      <c r="B140" s="13">
        <f>MAX($B$2:B139)+1</f>
        <v>54</v>
      </c>
      <c r="C140" s="13" t="s">
        <v>481</v>
      </c>
      <c r="D140" s="28" t="s">
        <v>482</v>
      </c>
      <c r="E140" s="13" t="s">
        <v>483</v>
      </c>
      <c r="F140" s="13">
        <v>1</v>
      </c>
      <c r="G140" s="13" t="s">
        <v>202</v>
      </c>
      <c r="H140" s="13" t="s">
        <v>134</v>
      </c>
      <c r="I140" s="13" t="s">
        <v>484</v>
      </c>
      <c r="J140" s="13" t="s">
        <v>485</v>
      </c>
      <c r="K140" s="13">
        <v>15055516288</v>
      </c>
      <c r="L140" s="38" t="s">
        <v>486</v>
      </c>
    </row>
    <row r="141" spans="1:12">
      <c r="A141" s="7"/>
      <c r="B141" s="13"/>
      <c r="C141" s="13"/>
      <c r="D141" s="28"/>
      <c r="E141" s="13" t="s">
        <v>487</v>
      </c>
      <c r="F141" s="13">
        <v>1</v>
      </c>
      <c r="G141" s="13" t="s">
        <v>202</v>
      </c>
      <c r="H141" s="13" t="s">
        <v>134</v>
      </c>
      <c r="I141" s="13" t="s">
        <v>484</v>
      </c>
      <c r="J141" s="13"/>
      <c r="K141" s="13"/>
      <c r="L141" s="38"/>
    </row>
    <row r="142" spans="1:12">
      <c r="A142" s="7"/>
      <c r="B142" s="13"/>
      <c r="C142" s="13"/>
      <c r="D142" s="28"/>
      <c r="E142" s="13" t="s">
        <v>200</v>
      </c>
      <c r="F142" s="13">
        <v>2</v>
      </c>
      <c r="G142" s="13" t="s">
        <v>488</v>
      </c>
      <c r="H142" s="13" t="s">
        <v>134</v>
      </c>
      <c r="I142" s="13" t="s">
        <v>484</v>
      </c>
      <c r="J142" s="13"/>
      <c r="K142" s="13"/>
      <c r="L142" s="38"/>
    </row>
    <row r="143" spans="1:12">
      <c r="A143" s="7"/>
      <c r="B143" s="13"/>
      <c r="C143" s="13"/>
      <c r="D143" s="28"/>
      <c r="E143" s="13" t="s">
        <v>489</v>
      </c>
      <c r="F143" s="13">
        <v>1</v>
      </c>
      <c r="G143" s="13" t="s">
        <v>490</v>
      </c>
      <c r="H143" s="13" t="s">
        <v>134</v>
      </c>
      <c r="I143" s="13" t="s">
        <v>484</v>
      </c>
      <c r="J143" s="13"/>
      <c r="K143" s="13"/>
      <c r="L143" s="38"/>
    </row>
    <row r="144" spans="1:12">
      <c r="A144" s="7"/>
      <c r="B144" s="30">
        <f>MAX($B$2:B143)+1</f>
        <v>55</v>
      </c>
      <c r="C144" s="30" t="s">
        <v>491</v>
      </c>
      <c r="D144" s="31" t="s">
        <v>492</v>
      </c>
      <c r="E144" s="32" t="s">
        <v>200</v>
      </c>
      <c r="F144" s="33" t="s">
        <v>493</v>
      </c>
      <c r="G144" s="13" t="s">
        <v>191</v>
      </c>
      <c r="H144" s="13" t="s">
        <v>18</v>
      </c>
      <c r="I144" s="32" t="s">
        <v>494</v>
      </c>
      <c r="J144" s="32" t="s">
        <v>495</v>
      </c>
      <c r="K144" s="32" t="s">
        <v>496</v>
      </c>
      <c r="L144" s="38" t="s">
        <v>497</v>
      </c>
    </row>
    <row r="145" spans="1:12">
      <c r="A145" s="7"/>
      <c r="B145" s="30"/>
      <c r="C145" s="30"/>
      <c r="D145" s="31"/>
      <c r="E145" s="32" t="s">
        <v>498</v>
      </c>
      <c r="F145" s="33" t="s">
        <v>493</v>
      </c>
      <c r="G145" s="13" t="s">
        <v>499</v>
      </c>
      <c r="H145" s="13" t="s">
        <v>18</v>
      </c>
      <c r="I145" s="32" t="s">
        <v>500</v>
      </c>
      <c r="J145" s="32"/>
      <c r="K145" s="32"/>
      <c r="L145" s="38"/>
    </row>
    <row r="146" spans="1:12">
      <c r="A146" s="7"/>
      <c r="B146" s="30"/>
      <c r="C146" s="30"/>
      <c r="D146" s="31"/>
      <c r="E146" s="32" t="s">
        <v>501</v>
      </c>
      <c r="F146" s="33" t="s">
        <v>493</v>
      </c>
      <c r="G146" s="13" t="s">
        <v>502</v>
      </c>
      <c r="H146" s="13" t="s">
        <v>18</v>
      </c>
      <c r="I146" s="32" t="s">
        <v>315</v>
      </c>
      <c r="J146" s="32"/>
      <c r="K146" s="32"/>
      <c r="L146" s="38"/>
    </row>
    <row r="147" spans="1:12">
      <c r="A147" s="7"/>
      <c r="B147" s="30">
        <f>MAX($B$2:B146)+1</f>
        <v>56</v>
      </c>
      <c r="C147" s="30" t="s">
        <v>503</v>
      </c>
      <c r="D147" s="28" t="s">
        <v>504</v>
      </c>
      <c r="E147" s="32" t="s">
        <v>190</v>
      </c>
      <c r="F147" s="33" t="s">
        <v>505</v>
      </c>
      <c r="G147" s="13" t="s">
        <v>506</v>
      </c>
      <c r="H147" s="13" t="s">
        <v>23</v>
      </c>
      <c r="I147" s="32" t="s">
        <v>507</v>
      </c>
      <c r="J147" s="32" t="s">
        <v>508</v>
      </c>
      <c r="K147" s="32">
        <v>13956696508</v>
      </c>
      <c r="L147" s="38" t="s">
        <v>509</v>
      </c>
    </row>
    <row r="148" spans="1:12">
      <c r="A148" s="7"/>
      <c r="B148" s="30"/>
      <c r="C148" s="30"/>
      <c r="D148" s="28"/>
      <c r="E148" s="32" t="s">
        <v>231</v>
      </c>
      <c r="F148" s="33" t="s">
        <v>510</v>
      </c>
      <c r="G148" s="13" t="s">
        <v>511</v>
      </c>
      <c r="H148" s="13" t="s">
        <v>23</v>
      </c>
      <c r="I148" s="32" t="s">
        <v>460</v>
      </c>
      <c r="J148" s="32"/>
      <c r="K148" s="32"/>
      <c r="L148" s="38"/>
    </row>
    <row r="149" spans="1:12">
      <c r="A149" s="7"/>
      <c r="B149" s="30"/>
      <c r="C149" s="30"/>
      <c r="D149" s="28"/>
      <c r="E149" s="32" t="s">
        <v>512</v>
      </c>
      <c r="F149" s="33" t="s">
        <v>510</v>
      </c>
      <c r="G149" s="13" t="s">
        <v>513</v>
      </c>
      <c r="H149" s="13" t="s">
        <v>23</v>
      </c>
      <c r="I149" s="32" t="s">
        <v>514</v>
      </c>
      <c r="J149" s="32"/>
      <c r="K149" s="32"/>
      <c r="L149" s="38"/>
    </row>
    <row r="150" spans="1:12">
      <c r="A150" s="7"/>
      <c r="B150" s="30"/>
      <c r="C150" s="30"/>
      <c r="D150" s="28"/>
      <c r="E150" s="32" t="s">
        <v>515</v>
      </c>
      <c r="F150" s="33" t="s">
        <v>510</v>
      </c>
      <c r="G150" s="13" t="s">
        <v>513</v>
      </c>
      <c r="H150" s="13" t="s">
        <v>23</v>
      </c>
      <c r="I150" s="32" t="s">
        <v>514</v>
      </c>
      <c r="J150" s="32"/>
      <c r="K150" s="32"/>
      <c r="L150" s="38"/>
    </row>
    <row r="151" ht="25.5" spans="1:12">
      <c r="A151" s="7"/>
      <c r="B151" s="30">
        <f>MAX($B$2:B150)+1</f>
        <v>57</v>
      </c>
      <c r="C151" s="30" t="s">
        <v>516</v>
      </c>
      <c r="D151" s="31" t="s">
        <v>517</v>
      </c>
      <c r="E151" s="32" t="s">
        <v>77</v>
      </c>
      <c r="F151" s="33" t="s">
        <v>505</v>
      </c>
      <c r="G151" s="32" t="s">
        <v>518</v>
      </c>
      <c r="H151" s="13" t="s">
        <v>23</v>
      </c>
      <c r="I151" s="32" t="s">
        <v>519</v>
      </c>
      <c r="J151" s="32" t="s">
        <v>520</v>
      </c>
      <c r="K151" s="32">
        <v>13855817937</v>
      </c>
      <c r="L151" s="38" t="s">
        <v>521</v>
      </c>
    </row>
    <row r="152" spans="1:12">
      <c r="A152" s="7"/>
      <c r="B152" s="30"/>
      <c r="C152" s="30"/>
      <c r="D152" s="31"/>
      <c r="E152" s="32" t="s">
        <v>72</v>
      </c>
      <c r="F152" s="33" t="s">
        <v>522</v>
      </c>
      <c r="G152" s="32" t="s">
        <v>523</v>
      </c>
      <c r="H152" s="13" t="s">
        <v>23</v>
      </c>
      <c r="I152" s="32" t="s">
        <v>460</v>
      </c>
      <c r="J152" s="32"/>
      <c r="K152" s="32"/>
      <c r="L152" s="13"/>
    </row>
    <row r="153" spans="1:12">
      <c r="A153" s="7"/>
      <c r="B153" s="30"/>
      <c r="C153" s="30"/>
      <c r="D153" s="31"/>
      <c r="E153" s="32" t="s">
        <v>155</v>
      </c>
      <c r="F153" s="33" t="s">
        <v>524</v>
      </c>
      <c r="G153" s="32" t="s">
        <v>523</v>
      </c>
      <c r="H153" s="13" t="s">
        <v>23</v>
      </c>
      <c r="I153" s="32" t="s">
        <v>311</v>
      </c>
      <c r="J153" s="32"/>
      <c r="K153" s="32"/>
      <c r="L153" s="13"/>
    </row>
    <row r="154" spans="1:12">
      <c r="A154" s="7"/>
      <c r="B154" s="30"/>
      <c r="C154" s="30"/>
      <c r="D154" s="31"/>
      <c r="E154" s="32" t="s">
        <v>525</v>
      </c>
      <c r="F154" s="33" t="s">
        <v>510</v>
      </c>
      <c r="G154" s="32" t="s">
        <v>526</v>
      </c>
      <c r="H154" s="13" t="s">
        <v>23</v>
      </c>
      <c r="I154" s="32" t="s">
        <v>460</v>
      </c>
      <c r="J154" s="32"/>
      <c r="K154" s="32"/>
      <c r="L154" s="13"/>
    </row>
    <row r="155" spans="1:12">
      <c r="A155" s="7"/>
      <c r="B155" s="30"/>
      <c r="C155" s="30"/>
      <c r="D155" s="31"/>
      <c r="E155" s="32" t="s">
        <v>527</v>
      </c>
      <c r="F155" s="33" t="s">
        <v>510</v>
      </c>
      <c r="G155" s="13" t="s">
        <v>528</v>
      </c>
      <c r="H155" s="13" t="s">
        <v>23</v>
      </c>
      <c r="I155" s="32" t="s">
        <v>311</v>
      </c>
      <c r="J155" s="32"/>
      <c r="K155" s="32"/>
      <c r="L155" s="13"/>
    </row>
    <row r="156" ht="25.5" spans="1:12">
      <c r="A156" s="7"/>
      <c r="B156" s="13">
        <f>MAX($B$2:B155)+1</f>
        <v>58</v>
      </c>
      <c r="C156" s="32" t="s">
        <v>529</v>
      </c>
      <c r="D156" s="34" t="s">
        <v>530</v>
      </c>
      <c r="E156" s="13" t="s">
        <v>77</v>
      </c>
      <c r="F156" s="35">
        <v>2</v>
      </c>
      <c r="G156" s="13" t="s">
        <v>531</v>
      </c>
      <c r="H156" s="13" t="s">
        <v>23</v>
      </c>
      <c r="I156" s="13" t="s">
        <v>532</v>
      </c>
      <c r="J156" s="41" t="s">
        <v>533</v>
      </c>
      <c r="K156" s="41">
        <v>18226378887</v>
      </c>
      <c r="L156" s="41" t="s">
        <v>534</v>
      </c>
    </row>
    <row r="157" ht="25.5" spans="1:12">
      <c r="A157" s="7"/>
      <c r="B157" s="13"/>
      <c r="C157" s="32"/>
      <c r="D157" s="34"/>
      <c r="E157" s="13" t="s">
        <v>535</v>
      </c>
      <c r="F157" s="35">
        <v>5</v>
      </c>
      <c r="G157" s="13" t="s">
        <v>536</v>
      </c>
      <c r="H157" s="13" t="s">
        <v>23</v>
      </c>
      <c r="I157" s="13" t="s">
        <v>519</v>
      </c>
      <c r="J157" s="41"/>
      <c r="K157" s="41"/>
      <c r="L157" s="41"/>
    </row>
    <row r="158" ht="25.5" spans="1:12">
      <c r="A158" s="7"/>
      <c r="B158" s="13"/>
      <c r="C158" s="32"/>
      <c r="D158" s="34"/>
      <c r="E158" s="13" t="s">
        <v>537</v>
      </c>
      <c r="F158" s="35">
        <v>2</v>
      </c>
      <c r="G158" s="13" t="s">
        <v>531</v>
      </c>
      <c r="H158" s="13" t="s">
        <v>23</v>
      </c>
      <c r="I158" s="13" t="s">
        <v>519</v>
      </c>
      <c r="J158" s="41"/>
      <c r="K158" s="41"/>
      <c r="L158" s="41"/>
    </row>
    <row r="159" ht="25.5" spans="1:12">
      <c r="A159" s="7"/>
      <c r="B159" s="13">
        <f>MAX($B$2:B158)+1</f>
        <v>59</v>
      </c>
      <c r="C159" s="32" t="s">
        <v>538</v>
      </c>
      <c r="D159" s="34" t="s">
        <v>539</v>
      </c>
      <c r="E159" s="13" t="s">
        <v>540</v>
      </c>
      <c r="F159" s="35">
        <v>10</v>
      </c>
      <c r="G159" s="13" t="s">
        <v>541</v>
      </c>
      <c r="H159" s="13" t="s">
        <v>23</v>
      </c>
      <c r="I159" s="13" t="s">
        <v>460</v>
      </c>
      <c r="J159" s="41" t="s">
        <v>542</v>
      </c>
      <c r="K159" s="41">
        <v>18900580865</v>
      </c>
      <c r="L159" s="42" t="s">
        <v>543</v>
      </c>
    </row>
    <row r="160" ht="25.5" spans="1:12">
      <c r="A160" s="7"/>
      <c r="B160" s="13"/>
      <c r="C160" s="32"/>
      <c r="D160" s="34"/>
      <c r="E160" s="13" t="s">
        <v>544</v>
      </c>
      <c r="F160" s="35">
        <v>2</v>
      </c>
      <c r="G160" s="13" t="s">
        <v>545</v>
      </c>
      <c r="H160" s="13" t="s">
        <v>23</v>
      </c>
      <c r="I160" s="13" t="s">
        <v>460</v>
      </c>
      <c r="J160" s="41"/>
      <c r="K160" s="41"/>
      <c r="L160" s="42"/>
    </row>
    <row r="161" ht="25.5" spans="1:12">
      <c r="A161" s="7"/>
      <c r="B161" s="13"/>
      <c r="C161" s="32"/>
      <c r="D161" s="34"/>
      <c r="E161" s="13" t="s">
        <v>330</v>
      </c>
      <c r="F161" s="35">
        <v>3</v>
      </c>
      <c r="G161" s="13" t="s">
        <v>546</v>
      </c>
      <c r="H161" s="13" t="s">
        <v>23</v>
      </c>
      <c r="I161" s="13" t="s">
        <v>460</v>
      </c>
      <c r="J161" s="41"/>
      <c r="K161" s="41"/>
      <c r="L161" s="42"/>
    </row>
    <row r="162" ht="25.5" spans="1:12">
      <c r="A162" s="7"/>
      <c r="B162" s="13"/>
      <c r="C162" s="32"/>
      <c r="D162" s="34"/>
      <c r="E162" s="13" t="s">
        <v>205</v>
      </c>
      <c r="F162" s="35">
        <v>2</v>
      </c>
      <c r="G162" s="13" t="s">
        <v>547</v>
      </c>
      <c r="H162" s="13" t="s">
        <v>23</v>
      </c>
      <c r="I162" s="13" t="s">
        <v>460</v>
      </c>
      <c r="J162" s="41"/>
      <c r="K162" s="41"/>
      <c r="L162" s="42"/>
    </row>
    <row r="163" ht="25.5" spans="1:12">
      <c r="A163" s="7"/>
      <c r="B163" s="13">
        <f>MAX($B$2:B162)+1</f>
        <v>60</v>
      </c>
      <c r="C163" s="13" t="s">
        <v>548</v>
      </c>
      <c r="D163" s="28" t="s">
        <v>549</v>
      </c>
      <c r="E163" s="13" t="s">
        <v>115</v>
      </c>
      <c r="F163" s="13">
        <v>5</v>
      </c>
      <c r="G163" s="13" t="s">
        <v>550</v>
      </c>
      <c r="H163" s="13" t="s">
        <v>18</v>
      </c>
      <c r="I163" s="13" t="s">
        <v>551</v>
      </c>
      <c r="J163" s="13" t="s">
        <v>552</v>
      </c>
      <c r="K163" s="13" t="s">
        <v>553</v>
      </c>
      <c r="L163" s="38" t="s">
        <v>554</v>
      </c>
    </row>
    <row r="164" ht="25.5" spans="1:12">
      <c r="A164" s="7"/>
      <c r="B164" s="13"/>
      <c r="C164" s="13"/>
      <c r="D164" s="28"/>
      <c r="E164" s="13" t="s">
        <v>555</v>
      </c>
      <c r="F164" s="13">
        <v>12</v>
      </c>
      <c r="G164" s="13" t="s">
        <v>556</v>
      </c>
      <c r="H164" s="13" t="s">
        <v>18</v>
      </c>
      <c r="I164" s="13" t="s">
        <v>557</v>
      </c>
      <c r="J164" s="13"/>
      <c r="K164" s="13"/>
      <c r="L164" s="13"/>
    </row>
    <row r="165" spans="1:12">
      <c r="A165" s="7"/>
      <c r="B165" s="13"/>
      <c r="C165" s="13"/>
      <c r="D165" s="28"/>
      <c r="E165" s="13" t="s">
        <v>558</v>
      </c>
      <c r="F165" s="13">
        <v>5</v>
      </c>
      <c r="G165" s="13" t="s">
        <v>559</v>
      </c>
      <c r="H165" s="13" t="s">
        <v>18</v>
      </c>
      <c r="I165" s="13" t="s">
        <v>557</v>
      </c>
      <c r="J165" s="13"/>
      <c r="K165" s="13"/>
      <c r="L165" s="13"/>
    </row>
    <row r="166" ht="25.5" spans="1:12">
      <c r="A166" s="7"/>
      <c r="B166" s="13"/>
      <c r="C166" s="13"/>
      <c r="D166" s="28"/>
      <c r="E166" s="13" t="s">
        <v>149</v>
      </c>
      <c r="F166" s="13">
        <v>3</v>
      </c>
      <c r="G166" s="13" t="s">
        <v>560</v>
      </c>
      <c r="H166" s="13" t="s">
        <v>18</v>
      </c>
      <c r="I166" s="13" t="s">
        <v>557</v>
      </c>
      <c r="J166" s="13"/>
      <c r="K166" s="13"/>
      <c r="L166" s="13"/>
    </row>
    <row r="167" ht="25.5" spans="1:12">
      <c r="A167" s="7"/>
      <c r="B167" s="13">
        <f>MAX($B$2:B166)+1</f>
        <v>61</v>
      </c>
      <c r="C167" s="32" t="s">
        <v>561</v>
      </c>
      <c r="D167" s="34" t="s">
        <v>562</v>
      </c>
      <c r="E167" s="13" t="s">
        <v>563</v>
      </c>
      <c r="F167" s="35">
        <v>20</v>
      </c>
      <c r="G167" s="13" t="s">
        <v>564</v>
      </c>
      <c r="H167" s="13" t="s">
        <v>23</v>
      </c>
      <c r="I167" s="13" t="s">
        <v>565</v>
      </c>
      <c r="J167" s="41" t="s">
        <v>223</v>
      </c>
      <c r="K167" s="41">
        <v>17681077780</v>
      </c>
      <c r="L167" s="42" t="s">
        <v>566</v>
      </c>
    </row>
    <row r="168" ht="25.5" spans="1:12">
      <c r="A168" s="7"/>
      <c r="B168" s="13"/>
      <c r="C168" s="32"/>
      <c r="D168" s="34"/>
      <c r="E168" s="13" t="s">
        <v>567</v>
      </c>
      <c r="F168" s="35">
        <v>5</v>
      </c>
      <c r="G168" s="13" t="s">
        <v>568</v>
      </c>
      <c r="H168" s="13" t="s">
        <v>23</v>
      </c>
      <c r="I168" s="13" t="s">
        <v>569</v>
      </c>
      <c r="J168" s="41"/>
      <c r="K168" s="41"/>
      <c r="L168" s="42"/>
    </row>
    <row r="169" ht="51" spans="1:12">
      <c r="A169" s="7"/>
      <c r="B169" s="13"/>
      <c r="C169" s="32"/>
      <c r="D169" s="34"/>
      <c r="E169" s="13" t="s">
        <v>570</v>
      </c>
      <c r="F169" s="35">
        <v>5</v>
      </c>
      <c r="G169" s="13" t="s">
        <v>571</v>
      </c>
      <c r="H169" s="13" t="s">
        <v>23</v>
      </c>
      <c r="I169" s="13" t="s">
        <v>572</v>
      </c>
      <c r="J169" s="41"/>
      <c r="K169" s="41"/>
      <c r="L169" s="42"/>
    </row>
    <row r="170" ht="38.25" spans="1:12">
      <c r="A170" s="7"/>
      <c r="B170" s="13">
        <f>MAX($B$2:B169)+1</f>
        <v>62</v>
      </c>
      <c r="C170" s="32" t="s">
        <v>573</v>
      </c>
      <c r="D170" s="34" t="s">
        <v>574</v>
      </c>
      <c r="E170" s="13" t="s">
        <v>575</v>
      </c>
      <c r="F170" s="35">
        <v>10</v>
      </c>
      <c r="G170" s="13" t="s">
        <v>576</v>
      </c>
      <c r="H170" s="13" t="s">
        <v>23</v>
      </c>
      <c r="I170" s="13" t="s">
        <v>311</v>
      </c>
      <c r="J170" s="41" t="s">
        <v>577</v>
      </c>
      <c r="K170" s="41">
        <v>15655860373</v>
      </c>
      <c r="L170" s="43" t="s">
        <v>578</v>
      </c>
    </row>
    <row r="171" ht="38.25" spans="1:12">
      <c r="A171" s="7"/>
      <c r="B171" s="13"/>
      <c r="C171" s="32"/>
      <c r="D171" s="34"/>
      <c r="E171" s="13" t="s">
        <v>579</v>
      </c>
      <c r="F171" s="35">
        <v>5</v>
      </c>
      <c r="G171" s="13" t="s">
        <v>580</v>
      </c>
      <c r="H171" s="13" t="s">
        <v>23</v>
      </c>
      <c r="I171" s="13" t="s">
        <v>311</v>
      </c>
      <c r="J171" s="41"/>
      <c r="K171" s="41"/>
      <c r="L171" s="42"/>
    </row>
    <row r="172" ht="38.25" spans="1:12">
      <c r="A172" s="7"/>
      <c r="B172" s="13"/>
      <c r="C172" s="32"/>
      <c r="D172" s="34"/>
      <c r="E172" s="13" t="s">
        <v>339</v>
      </c>
      <c r="F172" s="35">
        <v>2</v>
      </c>
      <c r="G172" s="13" t="s">
        <v>581</v>
      </c>
      <c r="H172" s="13" t="s">
        <v>23</v>
      </c>
      <c r="I172" s="13" t="s">
        <v>519</v>
      </c>
      <c r="J172" s="41"/>
      <c r="K172" s="41"/>
      <c r="L172" s="42"/>
    </row>
    <row r="173" ht="51" spans="1:12">
      <c r="A173" s="7"/>
      <c r="B173" s="13"/>
      <c r="C173" s="32"/>
      <c r="D173" s="34"/>
      <c r="E173" s="13" t="s">
        <v>582</v>
      </c>
      <c r="F173" s="35">
        <v>2</v>
      </c>
      <c r="G173" s="13" t="s">
        <v>583</v>
      </c>
      <c r="H173" s="13" t="s">
        <v>23</v>
      </c>
      <c r="I173" s="13" t="s">
        <v>460</v>
      </c>
      <c r="J173" s="41"/>
      <c r="K173" s="41"/>
      <c r="L173" s="42"/>
    </row>
    <row r="174" ht="25.5" spans="1:12">
      <c r="A174" s="7"/>
      <c r="B174" s="13"/>
      <c r="C174" s="32"/>
      <c r="D174" s="34"/>
      <c r="E174" s="13" t="s">
        <v>584</v>
      </c>
      <c r="F174" s="35">
        <v>2</v>
      </c>
      <c r="G174" s="13" t="s">
        <v>585</v>
      </c>
      <c r="H174" s="13" t="s">
        <v>23</v>
      </c>
      <c r="I174" s="13" t="s">
        <v>311</v>
      </c>
      <c r="J174" s="41"/>
      <c r="K174" s="41"/>
      <c r="L174" s="42"/>
    </row>
    <row r="175" spans="1:12">
      <c r="A175" s="7"/>
      <c r="B175" s="13">
        <f>MAX($B$2:B174)+1</f>
        <v>63</v>
      </c>
      <c r="C175" s="13" t="s">
        <v>586</v>
      </c>
      <c r="D175" s="28" t="s">
        <v>587</v>
      </c>
      <c r="E175" s="13" t="s">
        <v>200</v>
      </c>
      <c r="F175" s="13">
        <v>10</v>
      </c>
      <c r="G175" s="13" t="s">
        <v>200</v>
      </c>
      <c r="H175" s="13" t="s">
        <v>588</v>
      </c>
      <c r="I175" s="13" t="s">
        <v>507</v>
      </c>
      <c r="J175" s="13" t="s">
        <v>589</v>
      </c>
      <c r="K175" s="13">
        <v>13617073205</v>
      </c>
      <c r="L175" s="38" t="s">
        <v>590</v>
      </c>
    </row>
    <row r="176" spans="1:12">
      <c r="A176" s="7"/>
      <c r="B176" s="13"/>
      <c r="C176" s="13"/>
      <c r="D176" s="28"/>
      <c r="E176" s="13" t="s">
        <v>591</v>
      </c>
      <c r="F176" s="13">
        <v>5</v>
      </c>
      <c r="G176" s="13" t="s">
        <v>202</v>
      </c>
      <c r="H176" s="13" t="s">
        <v>134</v>
      </c>
      <c r="I176" s="13" t="s">
        <v>507</v>
      </c>
      <c r="J176" s="13"/>
      <c r="K176" s="13"/>
      <c r="L176" s="38"/>
    </row>
    <row r="177" spans="1:12">
      <c r="A177" s="7"/>
      <c r="B177" s="13">
        <f>MAX($B$2:B176)+1</f>
        <v>64</v>
      </c>
      <c r="C177" s="13" t="s">
        <v>592</v>
      </c>
      <c r="D177" s="28" t="s">
        <v>593</v>
      </c>
      <c r="E177" s="13" t="s">
        <v>594</v>
      </c>
      <c r="F177" s="13">
        <v>10</v>
      </c>
      <c r="G177" s="13" t="s">
        <v>595</v>
      </c>
      <c r="H177" s="13" t="s">
        <v>142</v>
      </c>
      <c r="I177" s="13" t="s">
        <v>348</v>
      </c>
      <c r="J177" s="13" t="s">
        <v>596</v>
      </c>
      <c r="K177" s="13">
        <v>13955838229</v>
      </c>
      <c r="L177" s="38" t="s">
        <v>597</v>
      </c>
    </row>
    <row r="178" spans="1:12">
      <c r="A178" s="7"/>
      <c r="B178" s="13"/>
      <c r="C178" s="13"/>
      <c r="D178" s="28"/>
      <c r="E178" s="13" t="s">
        <v>231</v>
      </c>
      <c r="F178" s="13">
        <v>5</v>
      </c>
      <c r="G178" s="13" t="s">
        <v>598</v>
      </c>
      <c r="H178" s="13" t="s">
        <v>142</v>
      </c>
      <c r="I178" s="13" t="s">
        <v>335</v>
      </c>
      <c r="J178" s="13"/>
      <c r="K178" s="13"/>
      <c r="L178" s="38"/>
    </row>
    <row r="179" spans="1:12">
      <c r="A179" s="7"/>
      <c r="B179" s="13">
        <f>MAX($B$2:B178)+1</f>
        <v>65</v>
      </c>
      <c r="C179" s="13" t="s">
        <v>599</v>
      </c>
      <c r="D179" s="28" t="s">
        <v>600</v>
      </c>
      <c r="E179" s="32" t="s">
        <v>601</v>
      </c>
      <c r="F179" s="13">
        <v>5</v>
      </c>
      <c r="G179" s="32" t="s">
        <v>202</v>
      </c>
      <c r="H179" s="13" t="s">
        <v>134</v>
      </c>
      <c r="I179" s="13" t="s">
        <v>602</v>
      </c>
      <c r="J179" s="13" t="s">
        <v>603</v>
      </c>
      <c r="K179" s="13">
        <v>13855862380</v>
      </c>
      <c r="L179" s="38" t="s">
        <v>604</v>
      </c>
    </row>
    <row r="180" spans="1:12">
      <c r="A180" s="7"/>
      <c r="B180" s="13"/>
      <c r="C180" s="13"/>
      <c r="D180" s="28"/>
      <c r="E180" s="32" t="s">
        <v>605</v>
      </c>
      <c r="F180" s="13">
        <v>5</v>
      </c>
      <c r="G180" s="32" t="s">
        <v>606</v>
      </c>
      <c r="H180" s="13" t="s">
        <v>134</v>
      </c>
      <c r="I180" s="13" t="s">
        <v>602</v>
      </c>
      <c r="J180" s="13"/>
      <c r="K180" s="13"/>
      <c r="L180" s="38"/>
    </row>
    <row r="181" spans="1:12">
      <c r="A181" s="7"/>
      <c r="B181" s="13"/>
      <c r="C181" s="13"/>
      <c r="D181" s="28"/>
      <c r="E181" s="32" t="s">
        <v>607</v>
      </c>
      <c r="F181" s="13">
        <v>5</v>
      </c>
      <c r="G181" s="32" t="s">
        <v>608</v>
      </c>
      <c r="H181" s="13" t="s">
        <v>134</v>
      </c>
      <c r="I181" s="13" t="s">
        <v>602</v>
      </c>
      <c r="J181" s="13"/>
      <c r="K181" s="13"/>
      <c r="L181" s="38"/>
    </row>
    <row r="182" spans="1:12">
      <c r="A182" s="7"/>
      <c r="B182" s="13">
        <f>MAX($B$2:B181)+1</f>
        <v>66</v>
      </c>
      <c r="C182" s="13" t="s">
        <v>609</v>
      </c>
      <c r="D182" s="28" t="s">
        <v>610</v>
      </c>
      <c r="E182" s="13" t="s">
        <v>611</v>
      </c>
      <c r="F182" s="13">
        <v>20</v>
      </c>
      <c r="G182" s="13" t="s">
        <v>202</v>
      </c>
      <c r="H182" s="13" t="s">
        <v>588</v>
      </c>
      <c r="I182" s="13" t="s">
        <v>258</v>
      </c>
      <c r="J182" s="13" t="s">
        <v>612</v>
      </c>
      <c r="K182" s="13">
        <v>17505586659</v>
      </c>
      <c r="L182" s="38" t="s">
        <v>613</v>
      </c>
    </row>
    <row r="183" spans="1:12">
      <c r="A183" s="7"/>
      <c r="B183" s="13"/>
      <c r="C183" s="13"/>
      <c r="D183" s="28"/>
      <c r="E183" s="13" t="s">
        <v>200</v>
      </c>
      <c r="F183" s="13">
        <v>20</v>
      </c>
      <c r="G183" s="13" t="s">
        <v>614</v>
      </c>
      <c r="H183" s="13" t="s">
        <v>588</v>
      </c>
      <c r="I183" s="13" t="s">
        <v>602</v>
      </c>
      <c r="J183" s="13"/>
      <c r="K183" s="13"/>
      <c r="L183" s="38"/>
    </row>
    <row r="184" spans="1:12">
      <c r="A184" s="7"/>
      <c r="B184" s="13"/>
      <c r="C184" s="13"/>
      <c r="D184" s="28"/>
      <c r="E184" s="13" t="s">
        <v>607</v>
      </c>
      <c r="F184" s="13">
        <v>5</v>
      </c>
      <c r="G184" s="13" t="s">
        <v>615</v>
      </c>
      <c r="H184" s="13" t="s">
        <v>588</v>
      </c>
      <c r="I184" s="13" t="s">
        <v>311</v>
      </c>
      <c r="J184" s="13"/>
      <c r="K184" s="13"/>
      <c r="L184" s="38"/>
    </row>
    <row r="185" spans="1:12">
      <c r="A185" s="7"/>
      <c r="B185" s="13"/>
      <c r="C185" s="13"/>
      <c r="D185" s="28"/>
      <c r="E185" s="13" t="s">
        <v>616</v>
      </c>
      <c r="F185" s="13">
        <v>5</v>
      </c>
      <c r="G185" s="13" t="s">
        <v>617</v>
      </c>
      <c r="H185" s="13" t="s">
        <v>588</v>
      </c>
      <c r="I185" s="13" t="s">
        <v>311</v>
      </c>
      <c r="J185" s="13"/>
      <c r="K185" s="13"/>
      <c r="L185" s="38"/>
    </row>
    <row r="186" spans="1:12">
      <c r="A186" s="7"/>
      <c r="B186" s="13"/>
      <c r="C186" s="13"/>
      <c r="D186" s="28"/>
      <c r="E186" s="13" t="s">
        <v>618</v>
      </c>
      <c r="F186" s="13">
        <v>5</v>
      </c>
      <c r="G186" s="13" t="s">
        <v>619</v>
      </c>
      <c r="H186" s="13" t="s">
        <v>588</v>
      </c>
      <c r="I186" s="13" t="s">
        <v>311</v>
      </c>
      <c r="J186" s="13"/>
      <c r="K186" s="13"/>
      <c r="L186" s="38"/>
    </row>
    <row r="187" spans="1:12">
      <c r="A187" s="7"/>
      <c r="B187" s="13">
        <f>MAX($B$2:B186)+1</f>
        <v>67</v>
      </c>
      <c r="C187" s="32" t="s">
        <v>620</v>
      </c>
      <c r="D187" s="34" t="s">
        <v>621</v>
      </c>
      <c r="E187" s="13" t="s">
        <v>190</v>
      </c>
      <c r="F187" s="13">
        <v>50</v>
      </c>
      <c r="G187" s="13" t="s">
        <v>200</v>
      </c>
      <c r="H187" s="32" t="s">
        <v>134</v>
      </c>
      <c r="I187" s="13" t="s">
        <v>602</v>
      </c>
      <c r="J187" s="13" t="s">
        <v>622</v>
      </c>
      <c r="K187" s="13" t="s">
        <v>623</v>
      </c>
      <c r="L187" s="38" t="s">
        <v>624</v>
      </c>
    </row>
    <row r="188" spans="1:12">
      <c r="A188" s="7"/>
      <c r="B188" s="13"/>
      <c r="C188" s="32"/>
      <c r="D188" s="34"/>
      <c r="E188" s="13" t="s">
        <v>625</v>
      </c>
      <c r="F188" s="13">
        <v>50</v>
      </c>
      <c r="G188" s="13" t="s">
        <v>626</v>
      </c>
      <c r="H188" s="32" t="s">
        <v>134</v>
      </c>
      <c r="I188" s="13" t="s">
        <v>602</v>
      </c>
      <c r="J188" s="13"/>
      <c r="K188" s="13"/>
      <c r="L188" s="38"/>
    </row>
    <row r="189" spans="1:12">
      <c r="A189" s="7"/>
      <c r="B189" s="13"/>
      <c r="C189" s="32"/>
      <c r="D189" s="34"/>
      <c r="E189" s="13" t="s">
        <v>611</v>
      </c>
      <c r="F189" s="13">
        <v>50</v>
      </c>
      <c r="G189" s="13" t="s">
        <v>591</v>
      </c>
      <c r="H189" s="32" t="s">
        <v>134</v>
      </c>
      <c r="I189" s="13" t="s">
        <v>602</v>
      </c>
      <c r="J189" s="13"/>
      <c r="K189" s="13"/>
      <c r="L189" s="38"/>
    </row>
    <row r="190" ht="153" spans="1:12">
      <c r="A190" s="7"/>
      <c r="B190" s="36">
        <f>MAX($B$2:B189)+1</f>
        <v>68</v>
      </c>
      <c r="C190" s="36" t="s">
        <v>627</v>
      </c>
      <c r="D190" s="28" t="s">
        <v>628</v>
      </c>
      <c r="E190" s="36" t="s">
        <v>629</v>
      </c>
      <c r="F190" s="36">
        <v>5</v>
      </c>
      <c r="G190" s="13" t="s">
        <v>630</v>
      </c>
      <c r="H190" s="36" t="s">
        <v>23</v>
      </c>
      <c r="I190" s="13" t="s">
        <v>631</v>
      </c>
      <c r="J190" s="36" t="s">
        <v>632</v>
      </c>
      <c r="K190" s="44">
        <v>17682857867</v>
      </c>
      <c r="L190" s="36"/>
    </row>
    <row r="191" ht="51" spans="1:12">
      <c r="A191" s="7"/>
      <c r="B191" s="36">
        <f>MAX($B$2:B190)+1</f>
        <v>69</v>
      </c>
      <c r="C191" s="13" t="s">
        <v>633</v>
      </c>
      <c r="D191" s="28" t="s">
        <v>634</v>
      </c>
      <c r="E191" s="36" t="s">
        <v>346</v>
      </c>
      <c r="F191" s="36">
        <v>1</v>
      </c>
      <c r="G191" s="13" t="s">
        <v>635</v>
      </c>
      <c r="H191" s="36" t="s">
        <v>23</v>
      </c>
      <c r="I191" s="13" t="s">
        <v>636</v>
      </c>
      <c r="J191" s="36" t="s">
        <v>637</v>
      </c>
      <c r="K191" s="44">
        <v>18255822220</v>
      </c>
      <c r="L191" s="36" t="s">
        <v>638</v>
      </c>
    </row>
    <row r="192" spans="1:12">
      <c r="A192" s="7"/>
      <c r="B192" s="36">
        <f>MAX($B$2:B191)+1</f>
        <v>70</v>
      </c>
      <c r="C192" s="32" t="s">
        <v>639</v>
      </c>
      <c r="D192" s="34" t="s">
        <v>640</v>
      </c>
      <c r="E192" s="37" t="s">
        <v>641</v>
      </c>
      <c r="F192" s="32">
        <v>20</v>
      </c>
      <c r="G192" s="32" t="s">
        <v>642</v>
      </c>
      <c r="H192" s="36" t="s">
        <v>134</v>
      </c>
      <c r="I192" s="32" t="s">
        <v>327</v>
      </c>
      <c r="J192" s="32" t="s">
        <v>643</v>
      </c>
      <c r="K192" s="33">
        <v>18356835994</v>
      </c>
      <c r="L192" s="36" t="s">
        <v>644</v>
      </c>
    </row>
    <row r="193" spans="1:12">
      <c r="A193" s="7"/>
      <c r="B193" s="36"/>
      <c r="C193" s="32"/>
      <c r="D193" s="34"/>
      <c r="E193" s="37" t="s">
        <v>645</v>
      </c>
      <c r="F193" s="32">
        <v>10</v>
      </c>
      <c r="G193" s="32"/>
      <c r="H193" s="36" t="s">
        <v>134</v>
      </c>
      <c r="I193" s="32"/>
      <c r="J193" s="32"/>
      <c r="K193" s="33"/>
      <c r="L193" s="36"/>
    </row>
    <row r="194" ht="102" spans="1:12">
      <c r="A194" s="7"/>
      <c r="B194" s="36">
        <f>MAX($B$2:B193)+1</f>
        <v>71</v>
      </c>
      <c r="C194" s="13" t="s">
        <v>646</v>
      </c>
      <c r="D194" s="28" t="s">
        <v>647</v>
      </c>
      <c r="E194" s="36" t="s">
        <v>648</v>
      </c>
      <c r="F194" s="36">
        <v>2</v>
      </c>
      <c r="G194" s="13" t="s">
        <v>649</v>
      </c>
      <c r="H194" s="36" t="s">
        <v>134</v>
      </c>
      <c r="I194" s="13" t="s">
        <v>327</v>
      </c>
      <c r="J194" s="36" t="s">
        <v>650</v>
      </c>
      <c r="K194" s="44">
        <v>18805581266</v>
      </c>
      <c r="L194" s="36" t="s">
        <v>651</v>
      </c>
    </row>
    <row r="195" ht="63.75" spans="1:12">
      <c r="A195" s="7"/>
      <c r="B195" s="7">
        <f>MAX($B$2:B194)+1</f>
        <v>72</v>
      </c>
      <c r="C195" s="35" t="s">
        <v>652</v>
      </c>
      <c r="D195" s="45" t="s">
        <v>653</v>
      </c>
      <c r="E195" s="39" t="s">
        <v>654</v>
      </c>
      <c r="F195" s="35">
        <v>40</v>
      </c>
      <c r="G195" s="9" t="s">
        <v>655</v>
      </c>
      <c r="H195" s="7" t="s">
        <v>134</v>
      </c>
      <c r="I195" s="39" t="s">
        <v>656</v>
      </c>
      <c r="J195" s="35" t="s">
        <v>657</v>
      </c>
      <c r="K195" s="33">
        <v>18815791769</v>
      </c>
      <c r="L195" s="7" t="s">
        <v>658</v>
      </c>
    </row>
    <row r="196" ht="63.75" spans="1:12">
      <c r="A196" s="7"/>
      <c r="B196" s="7"/>
      <c r="C196" s="35"/>
      <c r="D196" s="45"/>
      <c r="E196" s="39" t="s">
        <v>659</v>
      </c>
      <c r="F196" s="35">
        <v>5</v>
      </c>
      <c r="G196" s="9" t="s">
        <v>655</v>
      </c>
      <c r="H196" s="7" t="s">
        <v>134</v>
      </c>
      <c r="I196" s="39" t="s">
        <v>656</v>
      </c>
      <c r="J196" s="35" t="s">
        <v>657</v>
      </c>
      <c r="K196" s="33">
        <v>18815791769</v>
      </c>
      <c r="L196" s="7" t="s">
        <v>658</v>
      </c>
    </row>
    <row r="197" ht="255" spans="1:12">
      <c r="A197" s="7" t="s">
        <v>660</v>
      </c>
      <c r="B197" s="7">
        <f>MAX($B$2:B196)+1</f>
        <v>73</v>
      </c>
      <c r="C197" s="8" t="s">
        <v>661</v>
      </c>
      <c r="D197" s="9" t="s">
        <v>662</v>
      </c>
      <c r="E197" s="7" t="s">
        <v>663</v>
      </c>
      <c r="F197" s="7">
        <v>4</v>
      </c>
      <c r="G197" s="8" t="s">
        <v>664</v>
      </c>
      <c r="H197" s="7" t="s">
        <v>142</v>
      </c>
      <c r="I197" s="7" t="s">
        <v>460</v>
      </c>
      <c r="J197" s="7" t="s">
        <v>665</v>
      </c>
      <c r="K197" s="7">
        <v>18269859358</v>
      </c>
      <c r="L197" s="22" t="s">
        <v>666</v>
      </c>
    </row>
    <row r="198" ht="76.5" spans="1:12">
      <c r="A198" s="7"/>
      <c r="B198" s="7">
        <f>MAX($B$2:B197)+1</f>
        <v>74</v>
      </c>
      <c r="C198" s="8" t="s">
        <v>667</v>
      </c>
      <c r="D198" s="9" t="s">
        <v>668</v>
      </c>
      <c r="E198" s="8" t="s">
        <v>669</v>
      </c>
      <c r="F198" s="7">
        <v>5</v>
      </c>
      <c r="G198" s="8" t="s">
        <v>670</v>
      </c>
      <c r="H198" s="8" t="s">
        <v>354</v>
      </c>
      <c r="I198" s="7" t="s">
        <v>671</v>
      </c>
      <c r="J198" s="7" t="s">
        <v>672</v>
      </c>
      <c r="K198" s="7">
        <v>18226495008</v>
      </c>
      <c r="L198" s="22" t="s">
        <v>673</v>
      </c>
    </row>
    <row r="199" spans="1:12">
      <c r="A199" s="7"/>
      <c r="B199" s="7">
        <f>MAX($B$2:B198)+1</f>
        <v>75</v>
      </c>
      <c r="C199" s="8" t="s">
        <v>674</v>
      </c>
      <c r="D199" s="9" t="s">
        <v>675</v>
      </c>
      <c r="E199" s="8" t="s">
        <v>676</v>
      </c>
      <c r="F199" s="7">
        <v>2</v>
      </c>
      <c r="G199" s="8" t="s">
        <v>677</v>
      </c>
      <c r="H199" s="8" t="s">
        <v>142</v>
      </c>
      <c r="I199" s="7" t="s">
        <v>143</v>
      </c>
      <c r="J199" s="7" t="s">
        <v>678</v>
      </c>
      <c r="K199" s="7" t="s">
        <v>679</v>
      </c>
      <c r="L199" s="22" t="s">
        <v>680</v>
      </c>
    </row>
    <row r="200" spans="1:12">
      <c r="A200" s="7"/>
      <c r="B200" s="7"/>
      <c r="C200" s="8"/>
      <c r="D200" s="9"/>
      <c r="E200" s="8" t="s">
        <v>324</v>
      </c>
      <c r="F200" s="7">
        <v>5</v>
      </c>
      <c r="G200" s="8" t="s">
        <v>677</v>
      </c>
      <c r="H200" s="8" t="s">
        <v>142</v>
      </c>
      <c r="I200" s="7" t="s">
        <v>143</v>
      </c>
      <c r="J200" s="7"/>
      <c r="K200" s="7"/>
      <c r="L200" s="22"/>
    </row>
    <row r="201" spans="1:12">
      <c r="A201" s="7"/>
      <c r="B201" s="7">
        <f>MAX($B$2:B200)+1</f>
        <v>76</v>
      </c>
      <c r="C201" s="7" t="s">
        <v>681</v>
      </c>
      <c r="D201" s="9" t="s">
        <v>682</v>
      </c>
      <c r="E201" s="8" t="s">
        <v>683</v>
      </c>
      <c r="F201" s="32">
        <v>31</v>
      </c>
      <c r="G201" s="8" t="s">
        <v>236</v>
      </c>
      <c r="H201" s="8" t="s">
        <v>134</v>
      </c>
      <c r="I201" s="8" t="s">
        <v>684</v>
      </c>
      <c r="J201" s="7" t="s">
        <v>685</v>
      </c>
      <c r="K201" s="8" t="s">
        <v>686</v>
      </c>
      <c r="L201" s="7"/>
    </row>
    <row r="202" spans="1:12">
      <c r="A202" s="7"/>
      <c r="B202" s="7"/>
      <c r="C202" s="7"/>
      <c r="D202" s="9"/>
      <c r="E202" s="8" t="s">
        <v>687</v>
      </c>
      <c r="F202" s="32">
        <v>2</v>
      </c>
      <c r="G202" s="8" t="s">
        <v>688</v>
      </c>
      <c r="H202" s="8" t="s">
        <v>134</v>
      </c>
      <c r="I202" s="8" t="s">
        <v>689</v>
      </c>
      <c r="J202" s="7"/>
      <c r="K202" s="8"/>
      <c r="L202" s="7"/>
    </row>
    <row r="203" spans="1:12">
      <c r="A203" s="7"/>
      <c r="B203" s="7">
        <f>MAX($B$2:B202)+1</f>
        <v>77</v>
      </c>
      <c r="C203" s="8" t="s">
        <v>690</v>
      </c>
      <c r="D203" s="9" t="s">
        <v>691</v>
      </c>
      <c r="E203" s="8" t="s">
        <v>692</v>
      </c>
      <c r="F203" s="32">
        <v>10</v>
      </c>
      <c r="G203" s="8" t="s">
        <v>245</v>
      </c>
      <c r="H203" s="8" t="s">
        <v>134</v>
      </c>
      <c r="I203" s="8" t="s">
        <v>693</v>
      </c>
      <c r="J203" s="7" t="s">
        <v>694</v>
      </c>
      <c r="K203" s="7">
        <v>15256447888</v>
      </c>
      <c r="L203" s="7"/>
    </row>
    <row r="204" spans="1:12">
      <c r="A204" s="7"/>
      <c r="B204" s="7"/>
      <c r="C204" s="8"/>
      <c r="D204" s="9"/>
      <c r="E204" s="8" t="s">
        <v>683</v>
      </c>
      <c r="F204" s="32">
        <v>10</v>
      </c>
      <c r="G204" s="8" t="s">
        <v>245</v>
      </c>
      <c r="H204" s="8" t="s">
        <v>134</v>
      </c>
      <c r="I204" s="8" t="s">
        <v>695</v>
      </c>
      <c r="J204" s="7"/>
      <c r="K204" s="7"/>
      <c r="L204" s="7"/>
    </row>
    <row r="205" spans="1:12">
      <c r="A205" s="7"/>
      <c r="B205" s="7"/>
      <c r="C205" s="8"/>
      <c r="D205" s="9"/>
      <c r="E205" s="8" t="s">
        <v>696</v>
      </c>
      <c r="F205" s="32">
        <v>3</v>
      </c>
      <c r="G205" s="8" t="s">
        <v>245</v>
      </c>
      <c r="H205" s="8" t="s">
        <v>134</v>
      </c>
      <c r="I205" s="8" t="s">
        <v>697</v>
      </c>
      <c r="J205" s="7"/>
      <c r="K205" s="7"/>
      <c r="L205" s="7"/>
    </row>
    <row r="206" spans="1:12">
      <c r="A206" s="7"/>
      <c r="B206" s="7"/>
      <c r="C206" s="8"/>
      <c r="D206" s="9"/>
      <c r="E206" s="8" t="s">
        <v>698</v>
      </c>
      <c r="F206" s="32">
        <v>2</v>
      </c>
      <c r="G206" s="8" t="s">
        <v>245</v>
      </c>
      <c r="H206" s="8" t="s">
        <v>134</v>
      </c>
      <c r="I206" s="8" t="s">
        <v>699</v>
      </c>
      <c r="J206" s="7"/>
      <c r="K206" s="7"/>
      <c r="L206" s="7"/>
    </row>
    <row r="207" spans="1:12">
      <c r="A207" s="7"/>
      <c r="B207" s="7"/>
      <c r="C207" s="8"/>
      <c r="D207" s="9"/>
      <c r="E207" s="8" t="s">
        <v>700</v>
      </c>
      <c r="F207" s="32">
        <v>1</v>
      </c>
      <c r="G207" s="8" t="s">
        <v>701</v>
      </c>
      <c r="H207" s="8" t="s">
        <v>18</v>
      </c>
      <c r="I207" s="8" t="s">
        <v>695</v>
      </c>
      <c r="J207" s="7"/>
      <c r="K207" s="7"/>
      <c r="L207" s="7"/>
    </row>
    <row r="208" spans="1:12">
      <c r="A208" s="7"/>
      <c r="B208" s="7"/>
      <c r="C208" s="8"/>
      <c r="D208" s="9"/>
      <c r="E208" s="8" t="s">
        <v>702</v>
      </c>
      <c r="F208" s="32">
        <v>10</v>
      </c>
      <c r="G208" s="8" t="s">
        <v>703</v>
      </c>
      <c r="H208" s="8" t="s">
        <v>18</v>
      </c>
      <c r="I208" s="8" t="s">
        <v>695</v>
      </c>
      <c r="J208" s="7"/>
      <c r="K208" s="7"/>
      <c r="L208" s="7"/>
    </row>
    <row r="209" spans="1:12">
      <c r="A209" s="7"/>
      <c r="B209" s="7">
        <f>MAX($B$2:B208)+1</f>
        <v>78</v>
      </c>
      <c r="C209" s="8" t="s">
        <v>704</v>
      </c>
      <c r="D209" s="9" t="s">
        <v>705</v>
      </c>
      <c r="E209" s="8" t="s">
        <v>706</v>
      </c>
      <c r="F209" s="32">
        <v>3</v>
      </c>
      <c r="G209" s="8" t="s">
        <v>171</v>
      </c>
      <c r="H209" s="8" t="s">
        <v>134</v>
      </c>
      <c r="I209" s="8" t="s">
        <v>707</v>
      </c>
      <c r="J209" s="7" t="s">
        <v>259</v>
      </c>
      <c r="K209" s="7">
        <v>19956477151</v>
      </c>
      <c r="L209" s="7"/>
    </row>
    <row r="210" spans="1:12">
      <c r="A210" s="7"/>
      <c r="B210" s="7"/>
      <c r="C210" s="8"/>
      <c r="D210" s="9"/>
      <c r="E210" s="8" t="s">
        <v>708</v>
      </c>
      <c r="F210" s="32">
        <v>20</v>
      </c>
      <c r="G210" s="8" t="s">
        <v>171</v>
      </c>
      <c r="H210" s="8" t="s">
        <v>134</v>
      </c>
      <c r="I210" s="8" t="s">
        <v>684</v>
      </c>
      <c r="J210" s="7"/>
      <c r="K210" s="7"/>
      <c r="L210" s="7"/>
    </row>
    <row r="211" spans="1:12">
      <c r="A211" s="7"/>
      <c r="B211" s="7"/>
      <c r="C211" s="8"/>
      <c r="D211" s="9"/>
      <c r="E211" s="8" t="s">
        <v>709</v>
      </c>
      <c r="F211" s="32">
        <v>10</v>
      </c>
      <c r="G211" s="8" t="s">
        <v>171</v>
      </c>
      <c r="H211" s="8" t="s">
        <v>134</v>
      </c>
      <c r="I211" s="8" t="s">
        <v>684</v>
      </c>
      <c r="J211" s="7"/>
      <c r="K211" s="7"/>
      <c r="L211" s="7"/>
    </row>
    <row r="212" spans="1:12">
      <c r="A212" s="7"/>
      <c r="B212" s="7"/>
      <c r="C212" s="8"/>
      <c r="D212" s="9"/>
      <c r="E212" s="8" t="s">
        <v>710</v>
      </c>
      <c r="F212" s="32">
        <v>3</v>
      </c>
      <c r="G212" s="8" t="s">
        <v>171</v>
      </c>
      <c r="H212" s="8" t="s">
        <v>134</v>
      </c>
      <c r="I212" s="8" t="s">
        <v>711</v>
      </c>
      <c r="J212" s="7"/>
      <c r="K212" s="7"/>
      <c r="L212" s="7"/>
    </row>
    <row r="213" spans="1:12">
      <c r="A213" s="7"/>
      <c r="B213" s="7">
        <f>MAX($B$2:B212)+1</f>
        <v>79</v>
      </c>
      <c r="C213" s="8" t="s">
        <v>712</v>
      </c>
      <c r="D213" s="9" t="s">
        <v>713</v>
      </c>
      <c r="E213" s="8" t="s">
        <v>714</v>
      </c>
      <c r="F213" s="32">
        <v>2</v>
      </c>
      <c r="G213" s="8" t="s">
        <v>171</v>
      </c>
      <c r="H213" s="8" t="s">
        <v>171</v>
      </c>
      <c r="I213" s="8" t="s">
        <v>715</v>
      </c>
      <c r="J213" s="7" t="s">
        <v>716</v>
      </c>
      <c r="K213" s="7">
        <v>18705646769</v>
      </c>
      <c r="L213" s="7"/>
    </row>
    <row r="214" spans="1:12">
      <c r="A214" s="7"/>
      <c r="B214" s="7"/>
      <c r="C214" s="8"/>
      <c r="D214" s="9"/>
      <c r="E214" s="8" t="s">
        <v>717</v>
      </c>
      <c r="F214" s="32">
        <v>1</v>
      </c>
      <c r="G214" s="8" t="s">
        <v>703</v>
      </c>
      <c r="H214" s="8" t="s">
        <v>134</v>
      </c>
      <c r="I214" s="8" t="s">
        <v>718</v>
      </c>
      <c r="J214" s="7"/>
      <c r="K214" s="7"/>
      <c r="L214" s="7"/>
    </row>
    <row r="215" spans="1:12">
      <c r="A215" s="7"/>
      <c r="B215" s="7"/>
      <c r="C215" s="8"/>
      <c r="D215" s="9"/>
      <c r="E215" s="8" t="s">
        <v>719</v>
      </c>
      <c r="F215" s="32">
        <v>2</v>
      </c>
      <c r="G215" s="8" t="s">
        <v>720</v>
      </c>
      <c r="H215" s="8" t="s">
        <v>134</v>
      </c>
      <c r="I215" s="8" t="s">
        <v>721</v>
      </c>
      <c r="J215" s="7"/>
      <c r="K215" s="7"/>
      <c r="L215" s="7"/>
    </row>
    <row r="216" ht="127.5" spans="1:12">
      <c r="A216" s="7"/>
      <c r="B216" s="7">
        <f>MAX($B$2:B215)+1</f>
        <v>80</v>
      </c>
      <c r="C216" s="7" t="s">
        <v>722</v>
      </c>
      <c r="D216" s="9" t="s">
        <v>723</v>
      </c>
      <c r="E216" s="7" t="s">
        <v>190</v>
      </c>
      <c r="F216" s="7">
        <v>2</v>
      </c>
      <c r="G216" s="8" t="s">
        <v>724</v>
      </c>
      <c r="H216" s="8" t="s">
        <v>23</v>
      </c>
      <c r="I216" s="8" t="s">
        <v>725</v>
      </c>
      <c r="J216" s="7" t="s">
        <v>726</v>
      </c>
      <c r="K216" s="7">
        <v>18956413003</v>
      </c>
      <c r="L216" s="7"/>
    </row>
    <row r="217" ht="102" spans="1:12">
      <c r="A217" s="7"/>
      <c r="B217" s="7">
        <f>MAX($B$2:B216)+1</f>
        <v>81</v>
      </c>
      <c r="C217" s="7" t="s">
        <v>727</v>
      </c>
      <c r="D217" s="9" t="s">
        <v>728</v>
      </c>
      <c r="E217" s="8" t="s">
        <v>535</v>
      </c>
      <c r="F217" s="7">
        <v>10</v>
      </c>
      <c r="G217" s="8" t="s">
        <v>729</v>
      </c>
      <c r="H217" s="8" t="s">
        <v>23</v>
      </c>
      <c r="I217" s="8" t="s">
        <v>730</v>
      </c>
      <c r="J217" s="7" t="s">
        <v>731</v>
      </c>
      <c r="K217" s="7">
        <v>18956487020</v>
      </c>
      <c r="L217" s="7"/>
    </row>
    <row r="218" ht="102" spans="1:12">
      <c r="A218" s="7"/>
      <c r="B218" s="7"/>
      <c r="C218" s="7"/>
      <c r="D218" s="9"/>
      <c r="E218" s="7" t="s">
        <v>732</v>
      </c>
      <c r="F218" s="7">
        <v>2</v>
      </c>
      <c r="G218" s="8" t="s">
        <v>733</v>
      </c>
      <c r="H218" s="8" t="s">
        <v>23</v>
      </c>
      <c r="I218" s="8" t="s">
        <v>730</v>
      </c>
      <c r="J218" s="7"/>
      <c r="K218" s="7"/>
      <c r="L218" s="7"/>
    </row>
    <row r="219" spans="1:12">
      <c r="A219" s="7"/>
      <c r="B219" s="7">
        <f>MAX($B$2:B218)+1</f>
        <v>82</v>
      </c>
      <c r="C219" s="8" t="s">
        <v>734</v>
      </c>
      <c r="D219" s="9" t="s">
        <v>735</v>
      </c>
      <c r="E219" s="8" t="s">
        <v>77</v>
      </c>
      <c r="F219" s="8">
        <v>5</v>
      </c>
      <c r="G219" s="8" t="s">
        <v>736</v>
      </c>
      <c r="H219" s="8" t="s">
        <v>737</v>
      </c>
      <c r="I219" s="8" t="s">
        <v>738</v>
      </c>
      <c r="J219" s="8" t="s">
        <v>739</v>
      </c>
      <c r="K219" s="8">
        <v>17719383882</v>
      </c>
      <c r="L219" s="50" t="s">
        <v>740</v>
      </c>
    </row>
    <row r="220" spans="1:12">
      <c r="A220" s="7"/>
      <c r="B220" s="7"/>
      <c r="C220" s="8"/>
      <c r="D220" s="9"/>
      <c r="E220" s="8" t="s">
        <v>155</v>
      </c>
      <c r="F220" s="8">
        <v>5</v>
      </c>
      <c r="G220" s="8"/>
      <c r="H220" s="8"/>
      <c r="I220" s="8"/>
      <c r="J220" s="8"/>
      <c r="K220" s="8"/>
      <c r="L220" s="8"/>
    </row>
    <row r="221" ht="89.25" spans="1:12">
      <c r="A221" s="7"/>
      <c r="B221" s="7">
        <f>MAX($B$2:B220)+1</f>
        <v>83</v>
      </c>
      <c r="C221" s="8" t="s">
        <v>741</v>
      </c>
      <c r="D221" s="9" t="s">
        <v>742</v>
      </c>
      <c r="E221" s="8" t="s">
        <v>535</v>
      </c>
      <c r="F221" s="8">
        <v>1</v>
      </c>
      <c r="G221" s="8" t="s">
        <v>743</v>
      </c>
      <c r="H221" s="8" t="s">
        <v>737</v>
      </c>
      <c r="I221" s="8" t="s">
        <v>744</v>
      </c>
      <c r="J221" s="8" t="s">
        <v>745</v>
      </c>
      <c r="K221" s="8">
        <v>13856496183</v>
      </c>
      <c r="L221" s="20" t="s">
        <v>746</v>
      </c>
    </row>
    <row r="222" spans="1:12">
      <c r="A222" s="7"/>
      <c r="B222" s="7">
        <f>MAX($B$2:B221)+1</f>
        <v>84</v>
      </c>
      <c r="C222" s="8" t="s">
        <v>747</v>
      </c>
      <c r="D222" s="9" t="s">
        <v>748</v>
      </c>
      <c r="E222" s="8" t="s">
        <v>749</v>
      </c>
      <c r="F222" s="8">
        <v>4</v>
      </c>
      <c r="G222" s="8" t="s">
        <v>750</v>
      </c>
      <c r="H222" s="8" t="s">
        <v>737</v>
      </c>
      <c r="I222" s="8" t="s">
        <v>751</v>
      </c>
      <c r="J222" s="8" t="s">
        <v>752</v>
      </c>
      <c r="K222" s="8">
        <v>13865434680</v>
      </c>
      <c r="L222" s="20" t="s">
        <v>753</v>
      </c>
    </row>
    <row r="223" spans="1:12">
      <c r="A223" s="7"/>
      <c r="B223" s="7"/>
      <c r="C223" s="8"/>
      <c r="D223" s="9"/>
      <c r="E223" s="8" t="s">
        <v>754</v>
      </c>
      <c r="F223" s="8">
        <v>4</v>
      </c>
      <c r="G223" s="8" t="s">
        <v>755</v>
      </c>
      <c r="H223" s="8" t="s">
        <v>737</v>
      </c>
      <c r="I223" s="8" t="s">
        <v>756</v>
      </c>
      <c r="J223" s="8"/>
      <c r="K223" s="8"/>
      <c r="L223" s="8"/>
    </row>
    <row r="224" ht="102" spans="1:12">
      <c r="A224" s="7"/>
      <c r="B224" s="7">
        <f>MAX($B$2:B223)+1</f>
        <v>85</v>
      </c>
      <c r="C224" s="8" t="s">
        <v>757</v>
      </c>
      <c r="D224" s="9" t="s">
        <v>758</v>
      </c>
      <c r="E224" s="8" t="s">
        <v>39</v>
      </c>
      <c r="F224" s="8">
        <v>3</v>
      </c>
      <c r="G224" s="8" t="s">
        <v>312</v>
      </c>
      <c r="H224" s="8" t="s">
        <v>737</v>
      </c>
      <c r="I224" s="8" t="s">
        <v>759</v>
      </c>
      <c r="J224" s="8" t="s">
        <v>760</v>
      </c>
      <c r="K224" s="8">
        <v>17756458972</v>
      </c>
      <c r="L224" s="20" t="s">
        <v>761</v>
      </c>
    </row>
    <row r="225" ht="51" spans="1:12">
      <c r="A225" s="7"/>
      <c r="B225" s="7">
        <f>MAX($B$2:B224)+1</f>
        <v>86</v>
      </c>
      <c r="C225" s="8" t="s">
        <v>762</v>
      </c>
      <c r="D225" s="9" t="s">
        <v>763</v>
      </c>
      <c r="E225" s="8" t="s">
        <v>764</v>
      </c>
      <c r="F225" s="8">
        <v>2</v>
      </c>
      <c r="G225" s="8" t="s">
        <v>765</v>
      </c>
      <c r="H225" s="8" t="s">
        <v>737</v>
      </c>
      <c r="I225" s="8" t="s">
        <v>19</v>
      </c>
      <c r="J225" s="8" t="s">
        <v>766</v>
      </c>
      <c r="K225" s="8">
        <v>15955931277</v>
      </c>
      <c r="L225" s="20" t="s">
        <v>767</v>
      </c>
    </row>
    <row r="226" ht="89.25" spans="1:12">
      <c r="A226" s="7"/>
      <c r="B226" s="7">
        <f>MAX($B$2:B225)+1</f>
        <v>87</v>
      </c>
      <c r="C226" s="8" t="s">
        <v>768</v>
      </c>
      <c r="D226" s="9" t="s">
        <v>769</v>
      </c>
      <c r="E226" s="8" t="s">
        <v>535</v>
      </c>
      <c r="F226" s="8">
        <v>2</v>
      </c>
      <c r="G226" s="8" t="s">
        <v>770</v>
      </c>
      <c r="H226" s="8" t="s">
        <v>737</v>
      </c>
      <c r="I226" s="8" t="s">
        <v>771</v>
      </c>
      <c r="J226" s="8" t="s">
        <v>495</v>
      </c>
      <c r="K226" s="8">
        <v>13349005131</v>
      </c>
      <c r="L226" s="20" t="s">
        <v>772</v>
      </c>
    </row>
    <row r="227" spans="1:12">
      <c r="A227" s="7"/>
      <c r="B227" s="7">
        <f>MAX($B$2:B226)+1</f>
        <v>88</v>
      </c>
      <c r="C227" s="8" t="s">
        <v>773</v>
      </c>
      <c r="D227" s="9" t="s">
        <v>774</v>
      </c>
      <c r="E227" s="8" t="s">
        <v>563</v>
      </c>
      <c r="F227" s="8">
        <v>10</v>
      </c>
      <c r="G227" s="8" t="s">
        <v>171</v>
      </c>
      <c r="H227" s="8" t="s">
        <v>134</v>
      </c>
      <c r="I227" s="8" t="s">
        <v>775</v>
      </c>
      <c r="J227" s="8" t="s">
        <v>776</v>
      </c>
      <c r="K227" s="51">
        <v>18855146898</v>
      </c>
      <c r="L227" s="22" t="s">
        <v>777</v>
      </c>
    </row>
    <row r="228" spans="1:12">
      <c r="A228" s="7"/>
      <c r="B228" s="7"/>
      <c r="C228" s="8"/>
      <c r="D228" s="9"/>
      <c r="E228" s="8" t="s">
        <v>778</v>
      </c>
      <c r="F228" s="8">
        <v>1</v>
      </c>
      <c r="G228" s="8" t="s">
        <v>171</v>
      </c>
      <c r="H228" s="8" t="s">
        <v>134</v>
      </c>
      <c r="I228" s="8" t="s">
        <v>779</v>
      </c>
      <c r="J228" s="8"/>
      <c r="K228" s="51"/>
      <c r="L228" s="22"/>
    </row>
    <row r="229" spans="1:12">
      <c r="A229" s="7"/>
      <c r="B229" s="7">
        <f>MAX($B$2:B228)+1</f>
        <v>89</v>
      </c>
      <c r="C229" s="8" t="s">
        <v>780</v>
      </c>
      <c r="D229" s="9" t="s">
        <v>781</v>
      </c>
      <c r="E229" s="8" t="s">
        <v>782</v>
      </c>
      <c r="F229" s="8">
        <v>3</v>
      </c>
      <c r="G229" s="8" t="s">
        <v>783</v>
      </c>
      <c r="H229" s="8" t="s">
        <v>134</v>
      </c>
      <c r="I229" s="8" t="s">
        <v>460</v>
      </c>
      <c r="J229" s="8" t="s">
        <v>784</v>
      </c>
      <c r="K229" s="7">
        <v>17356489329</v>
      </c>
      <c r="L229" s="22" t="s">
        <v>785</v>
      </c>
    </row>
    <row r="230" spans="1:12">
      <c r="A230" s="7"/>
      <c r="B230" s="7"/>
      <c r="C230" s="8"/>
      <c r="D230" s="9"/>
      <c r="E230" s="8" t="s">
        <v>786</v>
      </c>
      <c r="F230" s="8">
        <v>3</v>
      </c>
      <c r="G230" s="8" t="s">
        <v>787</v>
      </c>
      <c r="H230" s="8" t="s">
        <v>134</v>
      </c>
      <c r="I230" s="8" t="s">
        <v>788</v>
      </c>
      <c r="J230" s="8"/>
      <c r="K230" s="7"/>
      <c r="L230" s="22"/>
    </row>
    <row r="231" ht="165.75" spans="1:12">
      <c r="A231" s="7"/>
      <c r="B231" s="7">
        <f>MAX($B$2:B230)+1</f>
        <v>90</v>
      </c>
      <c r="C231" s="7" t="s">
        <v>789</v>
      </c>
      <c r="D231" s="9" t="s">
        <v>790</v>
      </c>
      <c r="E231" s="8" t="s">
        <v>791</v>
      </c>
      <c r="F231" s="7">
        <v>3</v>
      </c>
      <c r="G231" s="8" t="s">
        <v>407</v>
      </c>
      <c r="H231" s="8" t="s">
        <v>134</v>
      </c>
      <c r="I231" s="8" t="s">
        <v>792</v>
      </c>
      <c r="J231" s="7" t="s">
        <v>793</v>
      </c>
      <c r="K231" s="7">
        <v>17353987557</v>
      </c>
      <c r="L231" s="7"/>
    </row>
    <row r="232" ht="63.75" spans="1:13">
      <c r="A232" s="7" t="s">
        <v>794</v>
      </c>
      <c r="B232" s="14">
        <f>MAX($B$2:B231)+1</f>
        <v>91</v>
      </c>
      <c r="C232" s="16" t="s">
        <v>795</v>
      </c>
      <c r="D232" s="15" t="s">
        <v>796</v>
      </c>
      <c r="E232" s="16" t="s">
        <v>797</v>
      </c>
      <c r="F232" s="16">
        <v>6</v>
      </c>
      <c r="G232" s="16" t="s">
        <v>798</v>
      </c>
      <c r="H232" s="16" t="s">
        <v>799</v>
      </c>
      <c r="I232" s="16" t="s">
        <v>800</v>
      </c>
      <c r="J232" s="16" t="s">
        <v>104</v>
      </c>
      <c r="K232" s="16" t="s">
        <v>801</v>
      </c>
      <c r="L232" s="16" t="s">
        <v>802</v>
      </c>
      <c r="M232" s="52" t="s">
        <v>803</v>
      </c>
    </row>
    <row r="233" ht="140.25" spans="1:13">
      <c r="A233" s="7"/>
      <c r="B233" s="14">
        <f>MAX($B$2:B232)+1</f>
        <v>92</v>
      </c>
      <c r="C233" s="14" t="s">
        <v>804</v>
      </c>
      <c r="D233" s="15" t="s">
        <v>805</v>
      </c>
      <c r="E233" s="16" t="s">
        <v>806</v>
      </c>
      <c r="F233" s="14">
        <v>1</v>
      </c>
      <c r="G233" s="16" t="s">
        <v>807</v>
      </c>
      <c r="H233" s="16" t="s">
        <v>808</v>
      </c>
      <c r="I233" s="16" t="s">
        <v>800</v>
      </c>
      <c r="J233" s="14" t="s">
        <v>809</v>
      </c>
      <c r="K233" s="14" t="s">
        <v>810</v>
      </c>
      <c r="L233" s="14" t="s">
        <v>811</v>
      </c>
      <c r="M233" s="52" t="s">
        <v>812</v>
      </c>
    </row>
    <row r="234" ht="140.25" spans="1:13">
      <c r="A234" s="7"/>
      <c r="B234" s="14">
        <f>MAX($B$2:B233)+1</f>
        <v>93</v>
      </c>
      <c r="C234" s="14" t="s">
        <v>804</v>
      </c>
      <c r="D234" s="15" t="s">
        <v>813</v>
      </c>
      <c r="E234" s="16" t="s">
        <v>814</v>
      </c>
      <c r="F234" s="14">
        <v>1</v>
      </c>
      <c r="G234" s="16" t="s">
        <v>815</v>
      </c>
      <c r="H234" s="16" t="s">
        <v>799</v>
      </c>
      <c r="I234" s="16" t="s">
        <v>800</v>
      </c>
      <c r="J234" s="14" t="s">
        <v>809</v>
      </c>
      <c r="K234" s="14" t="s">
        <v>810</v>
      </c>
      <c r="L234" s="14" t="s">
        <v>811</v>
      </c>
      <c r="M234" s="52" t="s">
        <v>812</v>
      </c>
    </row>
    <row r="235" ht="140.25" spans="1:13">
      <c r="A235" s="7"/>
      <c r="B235" s="14">
        <f>MAX($B$2:B234)+1</f>
        <v>94</v>
      </c>
      <c r="C235" s="14" t="s">
        <v>804</v>
      </c>
      <c r="D235" s="15" t="s">
        <v>816</v>
      </c>
      <c r="E235" s="16" t="s">
        <v>817</v>
      </c>
      <c r="F235" s="14">
        <v>1</v>
      </c>
      <c r="G235" s="16" t="s">
        <v>818</v>
      </c>
      <c r="H235" s="16" t="s">
        <v>799</v>
      </c>
      <c r="I235" s="16" t="s">
        <v>800</v>
      </c>
      <c r="J235" s="14" t="s">
        <v>809</v>
      </c>
      <c r="K235" s="14" t="s">
        <v>810</v>
      </c>
      <c r="L235" s="14" t="s">
        <v>811</v>
      </c>
      <c r="M235" s="52" t="s">
        <v>812</v>
      </c>
    </row>
    <row r="236" ht="140.25" spans="1:13">
      <c r="A236" s="7"/>
      <c r="B236" s="14">
        <f>MAX($B$2:B235)+1</f>
        <v>95</v>
      </c>
      <c r="C236" s="14" t="s">
        <v>804</v>
      </c>
      <c r="D236" s="15" t="s">
        <v>819</v>
      </c>
      <c r="E236" s="16" t="s">
        <v>820</v>
      </c>
      <c r="F236" s="14">
        <v>1</v>
      </c>
      <c r="G236" s="16" t="s">
        <v>821</v>
      </c>
      <c r="H236" s="16" t="s">
        <v>808</v>
      </c>
      <c r="I236" s="16" t="s">
        <v>800</v>
      </c>
      <c r="J236" s="14" t="s">
        <v>809</v>
      </c>
      <c r="K236" s="14" t="s">
        <v>810</v>
      </c>
      <c r="L236" s="14" t="s">
        <v>811</v>
      </c>
      <c r="M236" s="52" t="s">
        <v>812</v>
      </c>
    </row>
    <row r="237" ht="140.25" spans="1:13">
      <c r="A237" s="7"/>
      <c r="B237" s="14">
        <f>MAX($B$2:B236)+1</f>
        <v>96</v>
      </c>
      <c r="C237" s="14" t="s">
        <v>804</v>
      </c>
      <c r="D237" s="15" t="s">
        <v>822</v>
      </c>
      <c r="E237" s="16" t="s">
        <v>823</v>
      </c>
      <c r="F237" s="14">
        <v>4</v>
      </c>
      <c r="G237" s="16" t="s">
        <v>824</v>
      </c>
      <c r="H237" s="16" t="s">
        <v>808</v>
      </c>
      <c r="I237" s="16" t="s">
        <v>800</v>
      </c>
      <c r="J237" s="14" t="s">
        <v>809</v>
      </c>
      <c r="K237" s="14" t="s">
        <v>810</v>
      </c>
      <c r="L237" s="14" t="s">
        <v>811</v>
      </c>
      <c r="M237" s="52" t="s">
        <v>812</v>
      </c>
    </row>
    <row r="238" ht="140.25" spans="1:13">
      <c r="A238" s="7"/>
      <c r="B238" s="14">
        <f>MAX($B$2:B237)+1</f>
        <v>97</v>
      </c>
      <c r="C238" s="14" t="s">
        <v>804</v>
      </c>
      <c r="D238" s="15" t="s">
        <v>825</v>
      </c>
      <c r="E238" s="16" t="s">
        <v>826</v>
      </c>
      <c r="F238" s="14">
        <v>2</v>
      </c>
      <c r="G238" s="16" t="s">
        <v>827</v>
      </c>
      <c r="H238" s="16" t="s">
        <v>808</v>
      </c>
      <c r="I238" s="16" t="s">
        <v>800</v>
      </c>
      <c r="J238" s="14" t="s">
        <v>809</v>
      </c>
      <c r="K238" s="14" t="s">
        <v>810</v>
      </c>
      <c r="L238" s="14" t="s">
        <v>811</v>
      </c>
      <c r="M238" s="52" t="s">
        <v>812</v>
      </c>
    </row>
    <row r="239" ht="140.25" spans="1:13">
      <c r="A239" s="7"/>
      <c r="B239" s="14">
        <f>MAX($B$2:B238)+1</f>
        <v>98</v>
      </c>
      <c r="C239" s="14" t="s">
        <v>804</v>
      </c>
      <c r="D239" s="15" t="s">
        <v>828</v>
      </c>
      <c r="E239" s="16" t="s">
        <v>829</v>
      </c>
      <c r="F239" s="14">
        <v>1</v>
      </c>
      <c r="G239" s="16" t="s">
        <v>830</v>
      </c>
      <c r="H239" s="16" t="s">
        <v>808</v>
      </c>
      <c r="I239" s="16" t="s">
        <v>800</v>
      </c>
      <c r="J239" s="14" t="s">
        <v>809</v>
      </c>
      <c r="K239" s="14" t="s">
        <v>810</v>
      </c>
      <c r="L239" s="14" t="s">
        <v>811</v>
      </c>
      <c r="M239" s="52" t="s">
        <v>812</v>
      </c>
    </row>
    <row r="240" ht="38.25" spans="1:13">
      <c r="A240" s="7"/>
      <c r="B240" s="14">
        <f>MAX($B$2:B239)+1</f>
        <v>99</v>
      </c>
      <c r="C240" s="46" t="s">
        <v>831</v>
      </c>
      <c r="D240" s="34" t="s">
        <v>832</v>
      </c>
      <c r="E240" s="46" t="s">
        <v>833</v>
      </c>
      <c r="F240" s="46">
        <v>2</v>
      </c>
      <c r="G240" s="32" t="s">
        <v>171</v>
      </c>
      <c r="H240" s="46" t="s">
        <v>232</v>
      </c>
      <c r="I240" s="46" t="s">
        <v>834</v>
      </c>
      <c r="J240" s="46" t="s">
        <v>835</v>
      </c>
      <c r="K240" s="46">
        <v>19155516508</v>
      </c>
      <c r="L240" s="53" t="s">
        <v>836</v>
      </c>
      <c r="M240" s="54"/>
    </row>
    <row r="241" spans="1:13">
      <c r="A241" s="7"/>
      <c r="B241" s="14">
        <f>MAX($B$2:B240)+1</f>
        <v>100</v>
      </c>
      <c r="C241" s="46" t="s">
        <v>837</v>
      </c>
      <c r="D241" s="47" t="s">
        <v>838</v>
      </c>
      <c r="E241" s="48" t="s">
        <v>839</v>
      </c>
      <c r="F241" s="46">
        <v>1</v>
      </c>
      <c r="G241" s="32" t="s">
        <v>840</v>
      </c>
      <c r="H241" s="46" t="s">
        <v>841</v>
      </c>
      <c r="I241" s="46">
        <v>3500</v>
      </c>
      <c r="J241" s="55" t="s">
        <v>74</v>
      </c>
      <c r="K241" s="55">
        <v>18255579466</v>
      </c>
      <c r="L241" s="53" t="s">
        <v>842</v>
      </c>
      <c r="M241" s="54"/>
    </row>
    <row r="242" spans="1:13">
      <c r="A242" s="7"/>
      <c r="B242" s="14"/>
      <c r="C242" s="46"/>
      <c r="D242" s="49"/>
      <c r="E242" s="48" t="s">
        <v>843</v>
      </c>
      <c r="F242" s="46">
        <v>5</v>
      </c>
      <c r="G242" s="46" t="s">
        <v>844</v>
      </c>
      <c r="H242" s="46" t="s">
        <v>841</v>
      </c>
      <c r="I242" s="46">
        <v>5000</v>
      </c>
      <c r="J242" s="56"/>
      <c r="K242" s="56"/>
      <c r="L242" s="53"/>
      <c r="M242" s="54"/>
    </row>
    <row r="243" spans="1:13">
      <c r="A243" s="7"/>
      <c r="B243" s="14">
        <f>MAX($B$2:B242)+1</f>
        <v>101</v>
      </c>
      <c r="C243" s="46" t="s">
        <v>845</v>
      </c>
      <c r="D243" s="34" t="s">
        <v>846</v>
      </c>
      <c r="E243" s="46" t="s">
        <v>847</v>
      </c>
      <c r="F243" s="46">
        <v>4</v>
      </c>
      <c r="G243" s="32" t="s">
        <v>840</v>
      </c>
      <c r="H243" s="46" t="s">
        <v>841</v>
      </c>
      <c r="I243" s="46" t="s">
        <v>848</v>
      </c>
      <c r="J243" s="46" t="s">
        <v>849</v>
      </c>
      <c r="K243" s="32">
        <v>17355564806</v>
      </c>
      <c r="L243" s="32" t="s">
        <v>850</v>
      </c>
      <c r="M243" s="54"/>
    </row>
    <row r="244" spans="1:13">
      <c r="A244" s="7"/>
      <c r="B244" s="14"/>
      <c r="C244" s="46"/>
      <c r="D244" s="34"/>
      <c r="E244" s="46" t="s">
        <v>851</v>
      </c>
      <c r="F244" s="46">
        <v>4</v>
      </c>
      <c r="G244" s="32" t="s">
        <v>840</v>
      </c>
      <c r="H244" s="46" t="s">
        <v>841</v>
      </c>
      <c r="I244" s="46" t="s">
        <v>852</v>
      </c>
      <c r="J244" s="46"/>
      <c r="K244" s="32"/>
      <c r="L244" s="32"/>
      <c r="M244" s="54"/>
    </row>
    <row r="245" spans="1:12">
      <c r="A245" s="7" t="s">
        <v>853</v>
      </c>
      <c r="B245" s="8">
        <f>MAX($B$2:B244)+1</f>
        <v>102</v>
      </c>
      <c r="C245" s="8" t="s">
        <v>854</v>
      </c>
      <c r="D245" s="9" t="s">
        <v>855</v>
      </c>
      <c r="E245" s="8" t="s">
        <v>856</v>
      </c>
      <c r="F245" s="8">
        <v>1</v>
      </c>
      <c r="G245" s="8" t="s">
        <v>857</v>
      </c>
      <c r="H245" s="8" t="s">
        <v>232</v>
      </c>
      <c r="I245" s="8" t="s">
        <v>858</v>
      </c>
      <c r="J245" s="8" t="s">
        <v>577</v>
      </c>
      <c r="K245" s="8">
        <v>13956565063</v>
      </c>
      <c r="L245" s="8" t="s">
        <v>859</v>
      </c>
    </row>
    <row r="246" spans="1:12">
      <c r="A246" s="7"/>
      <c r="B246" s="8"/>
      <c r="C246" s="8"/>
      <c r="D246" s="9"/>
      <c r="E246" s="8" t="s">
        <v>860</v>
      </c>
      <c r="F246" s="8">
        <v>1</v>
      </c>
      <c r="G246" s="8" t="s">
        <v>861</v>
      </c>
      <c r="H246" s="8" t="s">
        <v>232</v>
      </c>
      <c r="I246" s="8" t="s">
        <v>222</v>
      </c>
      <c r="J246" s="8"/>
      <c r="K246" s="8"/>
      <c r="L246" s="8"/>
    </row>
    <row r="247" spans="1:12">
      <c r="A247" s="7"/>
      <c r="B247" s="8">
        <f>MAX($B$2:B246)+1</f>
        <v>103</v>
      </c>
      <c r="C247" s="8" t="s">
        <v>862</v>
      </c>
      <c r="D247" s="9" t="s">
        <v>863</v>
      </c>
      <c r="E247" s="8" t="s">
        <v>864</v>
      </c>
      <c r="F247" s="8">
        <v>3</v>
      </c>
      <c r="G247" s="8" t="s">
        <v>865</v>
      </c>
      <c r="H247" s="8" t="s">
        <v>142</v>
      </c>
      <c r="I247" s="8" t="s">
        <v>866</v>
      </c>
      <c r="J247" s="8" t="s">
        <v>867</v>
      </c>
      <c r="K247" s="8">
        <v>18158995361</v>
      </c>
      <c r="L247" s="8" t="s">
        <v>859</v>
      </c>
    </row>
    <row r="248" spans="1:12">
      <c r="A248" s="7"/>
      <c r="B248" s="8"/>
      <c r="C248" s="8"/>
      <c r="D248" s="9"/>
      <c r="E248" s="8" t="s">
        <v>868</v>
      </c>
      <c r="F248" s="8">
        <v>5</v>
      </c>
      <c r="G248" s="8" t="s">
        <v>869</v>
      </c>
      <c r="H248" s="8" t="s">
        <v>142</v>
      </c>
      <c r="I248" s="8" t="s">
        <v>870</v>
      </c>
      <c r="J248" s="8"/>
      <c r="K248" s="8"/>
      <c r="L248" s="8"/>
    </row>
    <row r="249" ht="25.5" spans="1:12">
      <c r="A249" s="7"/>
      <c r="B249" s="8"/>
      <c r="C249" s="8"/>
      <c r="D249" s="9"/>
      <c r="E249" s="8" t="s">
        <v>871</v>
      </c>
      <c r="F249" s="8">
        <v>5</v>
      </c>
      <c r="G249" s="8" t="s">
        <v>872</v>
      </c>
      <c r="H249" s="8" t="s">
        <v>142</v>
      </c>
      <c r="I249" s="8" t="s">
        <v>873</v>
      </c>
      <c r="J249" s="8"/>
      <c r="K249" s="8"/>
      <c r="L249" s="8"/>
    </row>
    <row r="250" spans="1:12">
      <c r="A250" s="7"/>
      <c r="B250" s="8"/>
      <c r="C250" s="8"/>
      <c r="D250" s="9"/>
      <c r="E250" s="8" t="s">
        <v>77</v>
      </c>
      <c r="F250" s="8">
        <v>2</v>
      </c>
      <c r="G250" s="8" t="s">
        <v>874</v>
      </c>
      <c r="H250" s="8" t="s">
        <v>142</v>
      </c>
      <c r="I250" s="8" t="s">
        <v>143</v>
      </c>
      <c r="J250" s="8"/>
      <c r="K250" s="8"/>
      <c r="L250" s="8"/>
    </row>
    <row r="251" spans="1:12">
      <c r="A251" s="7"/>
      <c r="B251" s="8"/>
      <c r="C251" s="8"/>
      <c r="D251" s="9"/>
      <c r="E251" s="8" t="s">
        <v>72</v>
      </c>
      <c r="F251" s="8">
        <v>1</v>
      </c>
      <c r="G251" s="8" t="s">
        <v>875</v>
      </c>
      <c r="H251" s="8" t="s">
        <v>142</v>
      </c>
      <c r="I251" s="8" t="s">
        <v>143</v>
      </c>
      <c r="J251" s="8"/>
      <c r="K251" s="8"/>
      <c r="L251" s="8"/>
    </row>
    <row r="252" ht="51" spans="1:12">
      <c r="A252" s="7"/>
      <c r="B252" s="8">
        <f>MAX($B$2:B251)+1</f>
        <v>104</v>
      </c>
      <c r="C252" s="8" t="s">
        <v>876</v>
      </c>
      <c r="D252" s="9" t="s">
        <v>877</v>
      </c>
      <c r="E252" s="8" t="s">
        <v>878</v>
      </c>
      <c r="F252" s="8">
        <v>2</v>
      </c>
      <c r="G252" s="8" t="s">
        <v>879</v>
      </c>
      <c r="H252" s="8" t="s">
        <v>142</v>
      </c>
      <c r="I252" s="8" t="s">
        <v>143</v>
      </c>
      <c r="J252" s="8" t="s">
        <v>880</v>
      </c>
      <c r="K252" s="8" t="s">
        <v>881</v>
      </c>
      <c r="L252" s="8" t="s">
        <v>859</v>
      </c>
    </row>
    <row r="253" spans="1:12">
      <c r="A253" s="7"/>
      <c r="B253" s="8">
        <f>MAX($B$2:B252)+1</f>
        <v>105</v>
      </c>
      <c r="C253" s="8" t="s">
        <v>882</v>
      </c>
      <c r="D253" s="9" t="s">
        <v>883</v>
      </c>
      <c r="E253" s="8" t="s">
        <v>884</v>
      </c>
      <c r="F253" s="8">
        <v>4</v>
      </c>
      <c r="G253" s="8" t="s">
        <v>879</v>
      </c>
      <c r="H253" s="8" t="s">
        <v>232</v>
      </c>
      <c r="I253" s="8" t="s">
        <v>885</v>
      </c>
      <c r="J253" s="8" t="s">
        <v>886</v>
      </c>
      <c r="K253" s="8">
        <v>18110466579</v>
      </c>
      <c r="L253" s="8" t="s">
        <v>859</v>
      </c>
    </row>
    <row r="254" ht="89.25" spans="1:12">
      <c r="A254" s="7"/>
      <c r="B254" s="8">
        <f>MAX($B$2:B253)+1</f>
        <v>106</v>
      </c>
      <c r="C254" s="8" t="s">
        <v>887</v>
      </c>
      <c r="D254" s="9" t="s">
        <v>888</v>
      </c>
      <c r="E254" s="8" t="s">
        <v>889</v>
      </c>
      <c r="F254" s="8">
        <v>1</v>
      </c>
      <c r="G254" s="8" t="s">
        <v>890</v>
      </c>
      <c r="H254" s="8" t="s">
        <v>232</v>
      </c>
      <c r="I254" s="8" t="s">
        <v>891</v>
      </c>
      <c r="J254" s="8" t="s">
        <v>892</v>
      </c>
      <c r="K254" s="8">
        <v>18956392387</v>
      </c>
      <c r="L254" s="8" t="s">
        <v>859</v>
      </c>
    </row>
    <row r="255" ht="51" spans="1:12">
      <c r="A255" s="7"/>
      <c r="B255" s="8">
        <f>MAX($B$2:B254)+1</f>
        <v>107</v>
      </c>
      <c r="C255" s="8" t="s">
        <v>893</v>
      </c>
      <c r="D255" s="9" t="s">
        <v>894</v>
      </c>
      <c r="E255" s="8" t="s">
        <v>895</v>
      </c>
      <c r="F255" s="8">
        <v>1</v>
      </c>
      <c r="G255" s="8" t="s">
        <v>896</v>
      </c>
      <c r="H255" s="8" t="s">
        <v>232</v>
      </c>
      <c r="I255" s="8" t="s">
        <v>335</v>
      </c>
      <c r="J255" s="8" t="s">
        <v>897</v>
      </c>
      <c r="K255" s="8">
        <v>13805638296</v>
      </c>
      <c r="L255" s="8" t="s">
        <v>859</v>
      </c>
    </row>
    <row r="256" spans="1:12">
      <c r="A256" s="7"/>
      <c r="B256" s="8">
        <f>MAX($B$2:B255)+1</f>
        <v>108</v>
      </c>
      <c r="C256" s="8" t="s">
        <v>898</v>
      </c>
      <c r="D256" s="9" t="s">
        <v>899</v>
      </c>
      <c r="E256" s="8" t="s">
        <v>900</v>
      </c>
      <c r="F256" s="8">
        <v>2</v>
      </c>
      <c r="G256" s="8" t="s">
        <v>901</v>
      </c>
      <c r="H256" s="8" t="s">
        <v>232</v>
      </c>
      <c r="I256" s="8" t="s">
        <v>902</v>
      </c>
      <c r="J256" s="8" t="s">
        <v>104</v>
      </c>
      <c r="K256" s="8">
        <v>15387625707</v>
      </c>
      <c r="L256" s="8" t="s">
        <v>859</v>
      </c>
    </row>
    <row r="257" spans="1:12">
      <c r="A257" s="7"/>
      <c r="B257" s="8"/>
      <c r="C257" s="8"/>
      <c r="D257" s="9"/>
      <c r="E257" s="8" t="s">
        <v>903</v>
      </c>
      <c r="F257" s="8">
        <v>5</v>
      </c>
      <c r="G257" s="8" t="s">
        <v>904</v>
      </c>
      <c r="H257" s="8" t="s">
        <v>232</v>
      </c>
      <c r="I257" s="8" t="s">
        <v>905</v>
      </c>
      <c r="J257" s="8"/>
      <c r="K257" s="8"/>
      <c r="L257" s="8"/>
    </row>
    <row r="258" ht="229.5" spans="1:12">
      <c r="A258" s="7"/>
      <c r="B258" s="8">
        <f>MAX($B$2:B257)+1</f>
        <v>109</v>
      </c>
      <c r="C258" s="8" t="s">
        <v>906</v>
      </c>
      <c r="D258" s="9" t="s">
        <v>907</v>
      </c>
      <c r="E258" s="8" t="s">
        <v>908</v>
      </c>
      <c r="F258" s="8">
        <v>5</v>
      </c>
      <c r="G258" s="8" t="s">
        <v>102</v>
      </c>
      <c r="H258" s="8" t="s">
        <v>142</v>
      </c>
      <c r="I258" s="8" t="s">
        <v>909</v>
      </c>
      <c r="J258" s="8" t="s">
        <v>910</v>
      </c>
      <c r="K258" s="8">
        <v>18956321017</v>
      </c>
      <c r="L258" s="20" t="s">
        <v>911</v>
      </c>
    </row>
    <row r="259" ht="89.25" spans="1:12">
      <c r="A259" s="7"/>
      <c r="B259" s="8">
        <f>MAX($B$2:B258)+1</f>
        <v>110</v>
      </c>
      <c r="C259" s="8" t="s">
        <v>912</v>
      </c>
      <c r="D259" s="9" t="s">
        <v>913</v>
      </c>
      <c r="E259" s="8" t="s">
        <v>39</v>
      </c>
      <c r="F259" s="8">
        <v>5</v>
      </c>
      <c r="G259" s="8" t="s">
        <v>184</v>
      </c>
      <c r="H259" s="8" t="s">
        <v>23</v>
      </c>
      <c r="I259" s="8" t="s">
        <v>914</v>
      </c>
      <c r="J259" s="8" t="s">
        <v>915</v>
      </c>
      <c r="K259" s="8">
        <v>18395350278</v>
      </c>
      <c r="L259" s="8" t="s">
        <v>859</v>
      </c>
    </row>
    <row r="260" ht="306" spans="1:12">
      <c r="A260" s="7"/>
      <c r="B260" s="8">
        <f>MAX($B$2:B259)+1</f>
        <v>111</v>
      </c>
      <c r="C260" s="8" t="s">
        <v>916</v>
      </c>
      <c r="D260" s="9" t="s">
        <v>917</v>
      </c>
      <c r="E260" s="8" t="s">
        <v>851</v>
      </c>
      <c r="F260" s="8">
        <v>1</v>
      </c>
      <c r="G260" s="8" t="s">
        <v>184</v>
      </c>
      <c r="H260" s="8" t="s">
        <v>23</v>
      </c>
      <c r="I260" s="8" t="s">
        <v>27</v>
      </c>
      <c r="J260" s="8" t="s">
        <v>918</v>
      </c>
      <c r="K260" s="8">
        <v>17733390112</v>
      </c>
      <c r="L260" s="8" t="s">
        <v>859</v>
      </c>
    </row>
    <row r="261" ht="38.25" spans="1:12">
      <c r="A261" s="7"/>
      <c r="B261" s="8">
        <f>MAX($B$2:B260)+1</f>
        <v>112</v>
      </c>
      <c r="C261" s="8" t="s">
        <v>919</v>
      </c>
      <c r="D261" s="9" t="s">
        <v>920</v>
      </c>
      <c r="E261" s="8" t="s">
        <v>921</v>
      </c>
      <c r="F261" s="8">
        <v>5</v>
      </c>
      <c r="G261" s="8" t="s">
        <v>922</v>
      </c>
      <c r="H261" s="8" t="s">
        <v>18</v>
      </c>
      <c r="I261" s="8" t="s">
        <v>923</v>
      </c>
      <c r="J261" s="8" t="s">
        <v>924</v>
      </c>
      <c r="K261" s="8">
        <v>18256339598</v>
      </c>
      <c r="L261" s="20" t="s">
        <v>925</v>
      </c>
    </row>
    <row r="262" spans="1:12">
      <c r="A262" s="7"/>
      <c r="B262" s="8"/>
      <c r="C262" s="8"/>
      <c r="D262" s="9"/>
      <c r="E262" s="8" t="s">
        <v>926</v>
      </c>
      <c r="F262" s="8">
        <v>2</v>
      </c>
      <c r="G262" s="8" t="s">
        <v>927</v>
      </c>
      <c r="H262" s="8" t="s">
        <v>18</v>
      </c>
      <c r="I262" s="8"/>
      <c r="J262" s="8"/>
      <c r="K262" s="8"/>
      <c r="L262" s="8"/>
    </row>
    <row r="263" spans="1:12">
      <c r="A263" s="7"/>
      <c r="B263" s="8"/>
      <c r="C263" s="8"/>
      <c r="D263" s="9"/>
      <c r="E263" s="8" t="s">
        <v>928</v>
      </c>
      <c r="F263" s="8">
        <v>2</v>
      </c>
      <c r="G263" s="8" t="s">
        <v>929</v>
      </c>
      <c r="H263" s="8" t="s">
        <v>18</v>
      </c>
      <c r="I263" s="8"/>
      <c r="J263" s="8"/>
      <c r="K263" s="8"/>
      <c r="L263" s="8"/>
    </row>
    <row r="264" spans="1:12">
      <c r="A264" s="7"/>
      <c r="B264" s="8"/>
      <c r="C264" s="8"/>
      <c r="D264" s="9"/>
      <c r="E264" s="8" t="s">
        <v>930</v>
      </c>
      <c r="F264" s="8">
        <v>5</v>
      </c>
      <c r="G264" s="8" t="s">
        <v>931</v>
      </c>
      <c r="H264" s="8" t="s">
        <v>18</v>
      </c>
      <c r="I264" s="8"/>
      <c r="J264" s="8"/>
      <c r="K264" s="8"/>
      <c r="L264" s="8"/>
    </row>
    <row r="265" spans="1:12">
      <c r="A265" s="7"/>
      <c r="B265" s="8">
        <f>MAX($B$2:B264)+1</f>
        <v>113</v>
      </c>
      <c r="C265" s="8" t="s">
        <v>932</v>
      </c>
      <c r="D265" s="9" t="s">
        <v>933</v>
      </c>
      <c r="E265" s="8" t="s">
        <v>934</v>
      </c>
      <c r="F265" s="8">
        <v>2</v>
      </c>
      <c r="G265" s="8" t="s">
        <v>935</v>
      </c>
      <c r="H265" s="8" t="s">
        <v>287</v>
      </c>
      <c r="I265" s="8" t="s">
        <v>936</v>
      </c>
      <c r="J265" s="8" t="s">
        <v>937</v>
      </c>
      <c r="K265" s="8">
        <v>18792257718</v>
      </c>
      <c r="L265" s="20" t="s">
        <v>938</v>
      </c>
    </row>
    <row r="266" spans="1:12">
      <c r="A266" s="7"/>
      <c r="B266" s="8"/>
      <c r="C266" s="8"/>
      <c r="D266" s="9"/>
      <c r="E266" s="8" t="s">
        <v>39</v>
      </c>
      <c r="F266" s="8">
        <v>2</v>
      </c>
      <c r="G266" s="8" t="s">
        <v>939</v>
      </c>
      <c r="H266" s="8" t="s">
        <v>287</v>
      </c>
      <c r="I266" s="8" t="s">
        <v>936</v>
      </c>
      <c r="J266" s="8"/>
      <c r="K266" s="8"/>
      <c r="L266" s="20"/>
    </row>
    <row r="267" ht="127.5" spans="1:12">
      <c r="A267" s="7"/>
      <c r="B267" s="8">
        <f>MAX($B$2:B266)+1</f>
        <v>114</v>
      </c>
      <c r="C267" s="8" t="s">
        <v>940</v>
      </c>
      <c r="D267" s="9" t="s">
        <v>941</v>
      </c>
      <c r="E267" s="8" t="s">
        <v>851</v>
      </c>
      <c r="F267" s="8">
        <v>1</v>
      </c>
      <c r="G267" s="8" t="s">
        <v>942</v>
      </c>
      <c r="H267" s="8" t="s">
        <v>287</v>
      </c>
      <c r="I267" s="8" t="s">
        <v>943</v>
      </c>
      <c r="J267" s="75" t="s">
        <v>944</v>
      </c>
      <c r="K267" s="8">
        <v>18365315191</v>
      </c>
      <c r="L267" s="20" t="s">
        <v>945</v>
      </c>
    </row>
    <row r="268" ht="76.5" spans="1:12">
      <c r="A268" s="7"/>
      <c r="B268" s="8">
        <f>MAX($B$2:B267)+1</f>
        <v>115</v>
      </c>
      <c r="C268" s="8" t="s">
        <v>946</v>
      </c>
      <c r="D268" s="9" t="s">
        <v>947</v>
      </c>
      <c r="E268" s="8" t="s">
        <v>366</v>
      </c>
      <c r="F268" s="8">
        <v>3</v>
      </c>
      <c r="G268" s="8" t="s">
        <v>948</v>
      </c>
      <c r="H268" s="8" t="s">
        <v>949</v>
      </c>
      <c r="I268" s="8" t="s">
        <v>943</v>
      </c>
      <c r="J268" s="75" t="s">
        <v>950</v>
      </c>
      <c r="K268" s="8">
        <v>18156366885</v>
      </c>
      <c r="L268" s="50" t="s">
        <v>951</v>
      </c>
    </row>
    <row r="269" spans="1:12">
      <c r="A269" s="7"/>
      <c r="B269" s="8">
        <f>MAX($B$2:B268)+1</f>
        <v>116</v>
      </c>
      <c r="C269" s="8" t="s">
        <v>952</v>
      </c>
      <c r="D269" s="9" t="s">
        <v>953</v>
      </c>
      <c r="E269" s="8" t="s">
        <v>954</v>
      </c>
      <c r="F269" s="8">
        <v>2</v>
      </c>
      <c r="G269" s="8" t="s">
        <v>955</v>
      </c>
      <c r="H269" s="8" t="s">
        <v>134</v>
      </c>
      <c r="I269" s="8" t="s">
        <v>956</v>
      </c>
      <c r="J269" s="8" t="s">
        <v>957</v>
      </c>
      <c r="K269" s="8">
        <v>13615638480</v>
      </c>
      <c r="L269" s="8" t="s">
        <v>859</v>
      </c>
    </row>
    <row r="270" spans="1:12">
      <c r="A270" s="7"/>
      <c r="B270" s="8"/>
      <c r="C270" s="8"/>
      <c r="D270" s="9"/>
      <c r="E270" s="8" t="s">
        <v>958</v>
      </c>
      <c r="F270" s="8">
        <v>2</v>
      </c>
      <c r="G270" s="8" t="s">
        <v>955</v>
      </c>
      <c r="H270" s="8" t="s">
        <v>134</v>
      </c>
      <c r="I270" s="8" t="s">
        <v>956</v>
      </c>
      <c r="J270" s="8" t="s">
        <v>957</v>
      </c>
      <c r="K270" s="8">
        <v>13615638480</v>
      </c>
      <c r="L270" s="8" t="s">
        <v>859</v>
      </c>
    </row>
    <row r="271" spans="1:12">
      <c r="A271" s="7"/>
      <c r="B271" s="8">
        <f>MAX($B$2:B270)+1</f>
        <v>117</v>
      </c>
      <c r="C271" s="8" t="s">
        <v>959</v>
      </c>
      <c r="D271" s="9" t="s">
        <v>960</v>
      </c>
      <c r="E271" s="8" t="s">
        <v>961</v>
      </c>
      <c r="F271" s="8">
        <v>2</v>
      </c>
      <c r="G271" s="8" t="s">
        <v>962</v>
      </c>
      <c r="H271" s="8" t="s">
        <v>18</v>
      </c>
      <c r="I271" s="8" t="s">
        <v>963</v>
      </c>
      <c r="J271" s="8" t="s">
        <v>964</v>
      </c>
      <c r="K271" s="8">
        <v>15156361171</v>
      </c>
      <c r="L271" s="20" t="s">
        <v>965</v>
      </c>
    </row>
    <row r="272" spans="1:12">
      <c r="A272" s="7"/>
      <c r="B272" s="8"/>
      <c r="C272" s="8"/>
      <c r="D272" s="9"/>
      <c r="E272" s="8" t="s">
        <v>155</v>
      </c>
      <c r="F272" s="8">
        <v>2</v>
      </c>
      <c r="G272" s="8" t="s">
        <v>962</v>
      </c>
      <c r="H272" s="8" t="s">
        <v>18</v>
      </c>
      <c r="I272" s="8" t="s">
        <v>963</v>
      </c>
      <c r="J272" s="8"/>
      <c r="K272" s="8"/>
      <c r="L272" s="8"/>
    </row>
    <row r="273" spans="1:12">
      <c r="A273" s="7"/>
      <c r="B273" s="8"/>
      <c r="C273" s="8"/>
      <c r="D273" s="9"/>
      <c r="E273" s="8" t="s">
        <v>966</v>
      </c>
      <c r="F273" s="8">
        <v>4</v>
      </c>
      <c r="G273" s="8" t="s">
        <v>962</v>
      </c>
      <c r="H273" s="8" t="s">
        <v>134</v>
      </c>
      <c r="I273" s="8" t="s">
        <v>963</v>
      </c>
      <c r="J273" s="8"/>
      <c r="K273" s="8"/>
      <c r="L273" s="8"/>
    </row>
    <row r="274" ht="25.5" spans="1:12">
      <c r="A274" s="7"/>
      <c r="B274" s="8">
        <f>MAX($B$2:B273)+1</f>
        <v>118</v>
      </c>
      <c r="C274" s="8" t="s">
        <v>967</v>
      </c>
      <c r="D274" s="9" t="s">
        <v>968</v>
      </c>
      <c r="E274" s="8" t="s">
        <v>969</v>
      </c>
      <c r="F274" s="8">
        <v>1</v>
      </c>
      <c r="G274" s="8" t="s">
        <v>970</v>
      </c>
      <c r="H274" s="8" t="s">
        <v>18</v>
      </c>
      <c r="I274" s="8" t="s">
        <v>971</v>
      </c>
      <c r="J274" s="8" t="s">
        <v>972</v>
      </c>
      <c r="K274" s="8">
        <v>18756311103</v>
      </c>
      <c r="L274" s="20" t="s">
        <v>973</v>
      </c>
    </row>
    <row r="275" spans="1:12">
      <c r="A275" s="7"/>
      <c r="B275" s="8"/>
      <c r="C275" s="8"/>
      <c r="D275" s="9"/>
      <c r="E275" s="8" t="s">
        <v>974</v>
      </c>
      <c r="F275" s="8">
        <v>1</v>
      </c>
      <c r="G275" s="8" t="s">
        <v>975</v>
      </c>
      <c r="H275" s="8" t="s">
        <v>976</v>
      </c>
      <c r="I275" s="8" t="s">
        <v>977</v>
      </c>
      <c r="J275" s="8"/>
      <c r="K275" s="8"/>
      <c r="L275" s="20"/>
    </row>
    <row r="276" ht="25.5" spans="1:12">
      <c r="A276" s="7"/>
      <c r="B276" s="8"/>
      <c r="C276" s="8"/>
      <c r="D276" s="9"/>
      <c r="E276" s="8" t="s">
        <v>978</v>
      </c>
      <c r="F276" s="8">
        <v>1</v>
      </c>
      <c r="G276" s="8" t="s">
        <v>979</v>
      </c>
      <c r="H276" s="8" t="s">
        <v>980</v>
      </c>
      <c r="I276" s="8" t="s">
        <v>977</v>
      </c>
      <c r="J276" s="8"/>
      <c r="K276" s="8"/>
      <c r="L276" s="20"/>
    </row>
    <row r="277" ht="25.5" spans="1:12">
      <c r="A277" s="7"/>
      <c r="B277" s="8"/>
      <c r="C277" s="8"/>
      <c r="D277" s="9"/>
      <c r="E277" s="8" t="s">
        <v>981</v>
      </c>
      <c r="F277" s="8">
        <v>1</v>
      </c>
      <c r="G277" s="8" t="s">
        <v>982</v>
      </c>
      <c r="H277" s="8" t="s">
        <v>18</v>
      </c>
      <c r="I277" s="8" t="s">
        <v>983</v>
      </c>
      <c r="J277" s="8"/>
      <c r="K277" s="8"/>
      <c r="L277" s="20"/>
    </row>
    <row r="278" ht="25.5" spans="1:12">
      <c r="A278" s="7"/>
      <c r="B278" s="8"/>
      <c r="C278" s="8"/>
      <c r="D278" s="9"/>
      <c r="E278" s="8" t="s">
        <v>984</v>
      </c>
      <c r="F278" s="8">
        <v>1</v>
      </c>
      <c r="G278" s="8" t="s">
        <v>985</v>
      </c>
      <c r="H278" s="8" t="s">
        <v>18</v>
      </c>
      <c r="I278" s="8" t="s">
        <v>986</v>
      </c>
      <c r="J278" s="8"/>
      <c r="K278" s="8"/>
      <c r="L278" s="20"/>
    </row>
    <row r="279" spans="1:12">
      <c r="A279" s="7"/>
      <c r="B279" s="8"/>
      <c r="C279" s="8"/>
      <c r="D279" s="9"/>
      <c r="E279" s="8" t="s">
        <v>987</v>
      </c>
      <c r="F279" s="8">
        <v>2</v>
      </c>
      <c r="G279" s="8" t="s">
        <v>988</v>
      </c>
      <c r="H279" s="8" t="s">
        <v>18</v>
      </c>
      <c r="I279" s="8" t="s">
        <v>989</v>
      </c>
      <c r="J279" s="8"/>
      <c r="K279" s="8"/>
      <c r="L279" s="20"/>
    </row>
    <row r="280" spans="1:12">
      <c r="A280" s="7"/>
      <c r="B280" s="8"/>
      <c r="C280" s="8"/>
      <c r="D280" s="9"/>
      <c r="E280" s="8" t="s">
        <v>990</v>
      </c>
      <c r="F280" s="8">
        <v>1</v>
      </c>
      <c r="G280" s="8" t="s">
        <v>991</v>
      </c>
      <c r="H280" s="8" t="s">
        <v>992</v>
      </c>
      <c r="I280" s="8" t="s">
        <v>192</v>
      </c>
      <c r="J280" s="8"/>
      <c r="K280" s="8"/>
      <c r="L280" s="20"/>
    </row>
    <row r="281" spans="1:12">
      <c r="A281" s="7"/>
      <c r="B281" s="8"/>
      <c r="C281" s="8"/>
      <c r="D281" s="9"/>
      <c r="E281" s="8" t="s">
        <v>993</v>
      </c>
      <c r="F281" s="8">
        <v>1</v>
      </c>
      <c r="G281" s="8" t="s">
        <v>171</v>
      </c>
      <c r="H281" s="8" t="s">
        <v>18</v>
      </c>
      <c r="I281" s="8" t="s">
        <v>994</v>
      </c>
      <c r="J281" s="8"/>
      <c r="K281" s="8"/>
      <c r="L281" s="20"/>
    </row>
    <row r="282" spans="1:12">
      <c r="A282" s="7"/>
      <c r="B282" s="8">
        <f>MAX($B$2:B281)+1</f>
        <v>119</v>
      </c>
      <c r="C282" s="8" t="s">
        <v>995</v>
      </c>
      <c r="D282" s="9" t="s">
        <v>996</v>
      </c>
      <c r="E282" s="8" t="s">
        <v>307</v>
      </c>
      <c r="F282" s="8">
        <v>1</v>
      </c>
      <c r="G282" s="8" t="s">
        <v>997</v>
      </c>
      <c r="H282" s="8" t="s">
        <v>134</v>
      </c>
      <c r="I282" s="8" t="s">
        <v>192</v>
      </c>
      <c r="J282" s="8" t="s">
        <v>998</v>
      </c>
      <c r="K282" s="8" t="s">
        <v>999</v>
      </c>
      <c r="L282" s="8" t="s">
        <v>859</v>
      </c>
    </row>
    <row r="283" spans="1:12">
      <c r="A283" s="7"/>
      <c r="B283" s="8"/>
      <c r="C283" s="8"/>
      <c r="D283" s="9"/>
      <c r="E283" s="8" t="s">
        <v>1000</v>
      </c>
      <c r="F283" s="8">
        <v>1</v>
      </c>
      <c r="G283" s="8" t="s">
        <v>1001</v>
      </c>
      <c r="H283" s="8" t="s">
        <v>134</v>
      </c>
      <c r="I283" s="8" t="s">
        <v>192</v>
      </c>
      <c r="J283" s="8"/>
      <c r="K283" s="8"/>
      <c r="L283" s="8"/>
    </row>
    <row r="284" spans="1:12">
      <c r="A284" s="7"/>
      <c r="B284" s="8"/>
      <c r="C284" s="8"/>
      <c r="D284" s="9"/>
      <c r="E284" s="8" t="s">
        <v>1002</v>
      </c>
      <c r="F284" s="8">
        <v>2</v>
      </c>
      <c r="G284" s="8" t="s">
        <v>171</v>
      </c>
      <c r="H284" s="8" t="s">
        <v>1003</v>
      </c>
      <c r="I284" s="8" t="s">
        <v>192</v>
      </c>
      <c r="J284" s="8"/>
      <c r="K284" s="8"/>
      <c r="L284" s="8"/>
    </row>
    <row r="285" spans="1:12">
      <c r="A285" s="7"/>
      <c r="B285" s="8"/>
      <c r="C285" s="8"/>
      <c r="D285" s="9"/>
      <c r="E285" s="8" t="s">
        <v>1004</v>
      </c>
      <c r="F285" s="8">
        <v>10</v>
      </c>
      <c r="G285" s="8" t="s">
        <v>171</v>
      </c>
      <c r="H285" s="8" t="s">
        <v>1003</v>
      </c>
      <c r="I285" s="8" t="s">
        <v>151</v>
      </c>
      <c r="J285" s="8"/>
      <c r="K285" s="8"/>
      <c r="L285" s="8"/>
    </row>
    <row r="286" ht="51" spans="1:12">
      <c r="A286" s="7"/>
      <c r="B286" s="8">
        <f>MAX($B$2:B285)+1</f>
        <v>120</v>
      </c>
      <c r="C286" s="8" t="s">
        <v>1005</v>
      </c>
      <c r="D286" s="9" t="s">
        <v>1006</v>
      </c>
      <c r="E286" s="8" t="s">
        <v>1007</v>
      </c>
      <c r="F286" s="8">
        <v>2</v>
      </c>
      <c r="G286" s="8" t="s">
        <v>1008</v>
      </c>
      <c r="H286" s="8" t="s">
        <v>134</v>
      </c>
      <c r="I286" s="8" t="s">
        <v>1009</v>
      </c>
      <c r="J286" s="8" t="s">
        <v>1010</v>
      </c>
      <c r="K286" s="8">
        <v>18221072889</v>
      </c>
      <c r="L286" s="8" t="s">
        <v>859</v>
      </c>
    </row>
    <row r="287" spans="1:12">
      <c r="A287" s="7"/>
      <c r="B287" s="8">
        <f>MAX($B$2:B286)+1</f>
        <v>121</v>
      </c>
      <c r="C287" s="8" t="s">
        <v>1011</v>
      </c>
      <c r="D287" s="9" t="s">
        <v>1012</v>
      </c>
      <c r="E287" s="8" t="s">
        <v>1013</v>
      </c>
      <c r="F287" s="8">
        <v>1</v>
      </c>
      <c r="G287" s="8" t="s">
        <v>997</v>
      </c>
      <c r="H287" s="8" t="s">
        <v>134</v>
      </c>
      <c r="I287" s="8" t="s">
        <v>222</v>
      </c>
      <c r="J287" s="8" t="s">
        <v>1014</v>
      </c>
      <c r="K287" s="8">
        <v>13966393027</v>
      </c>
      <c r="L287" s="8" t="s">
        <v>859</v>
      </c>
    </row>
    <row r="288" spans="1:12">
      <c r="A288" s="7"/>
      <c r="B288" s="8"/>
      <c r="C288" s="8"/>
      <c r="D288" s="9"/>
      <c r="E288" s="8" t="s">
        <v>1015</v>
      </c>
      <c r="F288" s="8">
        <v>1</v>
      </c>
      <c r="G288" s="8" t="s">
        <v>1016</v>
      </c>
      <c r="H288" s="8" t="s">
        <v>588</v>
      </c>
      <c r="I288" s="8" t="s">
        <v>1017</v>
      </c>
      <c r="J288" s="8"/>
      <c r="K288" s="8"/>
      <c r="L288" s="8"/>
    </row>
    <row r="289" spans="1:12">
      <c r="A289" s="7"/>
      <c r="B289" s="8"/>
      <c r="C289" s="8"/>
      <c r="D289" s="9"/>
      <c r="E289" s="8" t="s">
        <v>1018</v>
      </c>
      <c r="F289" s="8">
        <v>1</v>
      </c>
      <c r="G289" s="8" t="s">
        <v>1019</v>
      </c>
      <c r="H289" s="8" t="s">
        <v>588</v>
      </c>
      <c r="I289" s="8" t="s">
        <v>1017</v>
      </c>
      <c r="J289" s="8"/>
      <c r="K289" s="8"/>
      <c r="L289" s="8"/>
    </row>
    <row r="290" spans="1:12">
      <c r="A290" s="7"/>
      <c r="B290" s="8"/>
      <c r="C290" s="8"/>
      <c r="D290" s="9"/>
      <c r="E290" s="8" t="s">
        <v>1020</v>
      </c>
      <c r="F290" s="8">
        <v>1</v>
      </c>
      <c r="G290" s="8" t="s">
        <v>1016</v>
      </c>
      <c r="H290" s="8" t="s">
        <v>588</v>
      </c>
      <c r="I290" s="8" t="s">
        <v>327</v>
      </c>
      <c r="J290" s="8"/>
      <c r="K290" s="8"/>
      <c r="L290" s="8"/>
    </row>
    <row r="291" spans="1:12">
      <c r="A291" s="7"/>
      <c r="B291" s="8"/>
      <c r="C291" s="8"/>
      <c r="D291" s="9"/>
      <c r="E291" s="8" t="s">
        <v>1021</v>
      </c>
      <c r="F291" s="8">
        <v>1</v>
      </c>
      <c r="G291" s="8" t="s">
        <v>1019</v>
      </c>
      <c r="H291" s="8" t="s">
        <v>588</v>
      </c>
      <c r="I291" s="8" t="s">
        <v>327</v>
      </c>
      <c r="J291" s="8"/>
      <c r="K291" s="8"/>
      <c r="L291" s="8"/>
    </row>
    <row r="292" ht="25.5" spans="1:13">
      <c r="A292" s="57" t="s">
        <v>1022</v>
      </c>
      <c r="B292" s="46">
        <f>MAX($B$2:B291)+1</f>
        <v>122</v>
      </c>
      <c r="C292" s="35" t="s">
        <v>1023</v>
      </c>
      <c r="D292" s="34" t="s">
        <v>1024</v>
      </c>
      <c r="E292" s="32" t="s">
        <v>1025</v>
      </c>
      <c r="F292" s="46">
        <v>10</v>
      </c>
      <c r="G292" s="32" t="s">
        <v>1026</v>
      </c>
      <c r="H292" s="46" t="s">
        <v>1027</v>
      </c>
      <c r="I292" s="46" t="s">
        <v>192</v>
      </c>
      <c r="J292" s="46" t="s">
        <v>577</v>
      </c>
      <c r="K292" s="32" t="s">
        <v>1028</v>
      </c>
      <c r="L292" s="38" t="s">
        <v>1029</v>
      </c>
      <c r="M292" s="76"/>
    </row>
    <row r="293" ht="38.25" spans="1:12">
      <c r="A293" s="57"/>
      <c r="B293" s="46"/>
      <c r="C293" s="35"/>
      <c r="D293" s="34"/>
      <c r="E293" s="32" t="s">
        <v>1030</v>
      </c>
      <c r="F293" s="46">
        <v>10</v>
      </c>
      <c r="G293" s="32" t="s">
        <v>1031</v>
      </c>
      <c r="H293" s="46"/>
      <c r="I293" s="46"/>
      <c r="J293" s="46"/>
      <c r="K293" s="32"/>
      <c r="L293" s="38"/>
    </row>
    <row r="294" ht="51" spans="1:12">
      <c r="A294" s="57"/>
      <c r="B294" s="46">
        <f>MAX($B$2:B293)+1</f>
        <v>123</v>
      </c>
      <c r="C294" s="46" t="s">
        <v>1032</v>
      </c>
      <c r="D294" s="34" t="s">
        <v>1033</v>
      </c>
      <c r="E294" s="46" t="s">
        <v>1034</v>
      </c>
      <c r="F294" s="46">
        <v>50</v>
      </c>
      <c r="G294" s="32" t="s">
        <v>171</v>
      </c>
      <c r="H294" s="46" t="s">
        <v>841</v>
      </c>
      <c r="I294" s="46" t="s">
        <v>1035</v>
      </c>
      <c r="J294" s="46" t="s">
        <v>1036</v>
      </c>
      <c r="K294" s="46">
        <v>13399541011</v>
      </c>
      <c r="L294" s="53" t="s">
        <v>1037</v>
      </c>
    </row>
    <row r="295" spans="1:12">
      <c r="A295" s="57"/>
      <c r="B295" s="46">
        <f>MAX($B$2:B294)+1</f>
        <v>124</v>
      </c>
      <c r="C295" s="46" t="s">
        <v>1038</v>
      </c>
      <c r="D295" s="34" t="s">
        <v>1039</v>
      </c>
      <c r="E295" s="46" t="s">
        <v>698</v>
      </c>
      <c r="F295" s="46">
        <v>10</v>
      </c>
      <c r="G295" s="32" t="s">
        <v>1040</v>
      </c>
      <c r="H295" s="46" t="s">
        <v>142</v>
      </c>
      <c r="I295" s="46" t="s">
        <v>192</v>
      </c>
      <c r="J295" s="46" t="s">
        <v>1041</v>
      </c>
      <c r="K295" s="46">
        <v>19555405030</v>
      </c>
      <c r="L295" s="53" t="s">
        <v>1042</v>
      </c>
    </row>
    <row r="296" spans="1:12">
      <c r="A296" s="57"/>
      <c r="B296" s="46"/>
      <c r="C296" s="46"/>
      <c r="D296" s="34"/>
      <c r="E296" s="46" t="s">
        <v>424</v>
      </c>
      <c r="F296" s="46">
        <v>10</v>
      </c>
      <c r="G296" s="32" t="s">
        <v>1040</v>
      </c>
      <c r="H296" s="46" t="s">
        <v>142</v>
      </c>
      <c r="I296" s="46" t="s">
        <v>192</v>
      </c>
      <c r="J296" s="46"/>
      <c r="K296" s="46"/>
      <c r="L296" s="53"/>
    </row>
    <row r="297" spans="1:12">
      <c r="A297" s="57"/>
      <c r="B297" s="46">
        <f>MAX($B$2:B296)+1</f>
        <v>125</v>
      </c>
      <c r="C297" s="46" t="s">
        <v>1043</v>
      </c>
      <c r="D297" s="34" t="s">
        <v>1044</v>
      </c>
      <c r="E297" s="46" t="s">
        <v>1045</v>
      </c>
      <c r="F297" s="46">
        <v>3</v>
      </c>
      <c r="G297" s="32" t="s">
        <v>171</v>
      </c>
      <c r="H297" s="46" t="s">
        <v>23</v>
      </c>
      <c r="I297" s="46" t="s">
        <v>1046</v>
      </c>
      <c r="J297" s="46" t="s">
        <v>1047</v>
      </c>
      <c r="K297" s="46">
        <v>18225651462</v>
      </c>
      <c r="L297" s="53" t="s">
        <v>1048</v>
      </c>
    </row>
    <row r="298" spans="1:12">
      <c r="A298" s="57"/>
      <c r="B298" s="46"/>
      <c r="C298" s="46"/>
      <c r="D298" s="34"/>
      <c r="E298" s="46" t="s">
        <v>1049</v>
      </c>
      <c r="F298" s="46">
        <v>3</v>
      </c>
      <c r="G298" s="32" t="s">
        <v>171</v>
      </c>
      <c r="H298" s="46" t="s">
        <v>23</v>
      </c>
      <c r="I298" s="46" t="s">
        <v>1046</v>
      </c>
      <c r="J298" s="46"/>
      <c r="K298" s="46"/>
      <c r="L298" s="46" t="s">
        <v>1048</v>
      </c>
    </row>
    <row r="299" spans="1:12">
      <c r="A299" s="57"/>
      <c r="B299" s="46"/>
      <c r="C299" s="46"/>
      <c r="D299" s="34"/>
      <c r="E299" s="46" t="s">
        <v>1050</v>
      </c>
      <c r="F299" s="46">
        <v>3</v>
      </c>
      <c r="G299" s="32" t="s">
        <v>171</v>
      </c>
      <c r="H299" s="46" t="s">
        <v>23</v>
      </c>
      <c r="I299" s="46" t="s">
        <v>1046</v>
      </c>
      <c r="J299" s="46"/>
      <c r="K299" s="46"/>
      <c r="L299" s="46" t="s">
        <v>1048</v>
      </c>
    </row>
    <row r="300" ht="38.25" spans="1:12">
      <c r="A300" s="57"/>
      <c r="B300" s="46">
        <f>MAX($B$2:B299)+1</f>
        <v>126</v>
      </c>
      <c r="C300" s="46" t="s">
        <v>1051</v>
      </c>
      <c r="D300" s="34" t="s">
        <v>1052</v>
      </c>
      <c r="E300" s="32" t="s">
        <v>1053</v>
      </c>
      <c r="F300" s="46">
        <v>30</v>
      </c>
      <c r="G300" s="32" t="s">
        <v>1054</v>
      </c>
      <c r="H300" s="46" t="s">
        <v>232</v>
      </c>
      <c r="I300" s="46" t="s">
        <v>1055</v>
      </c>
      <c r="J300" s="46" t="s">
        <v>1056</v>
      </c>
      <c r="K300" s="46">
        <v>15156616886</v>
      </c>
      <c r="L300" s="53" t="s">
        <v>1057</v>
      </c>
    </row>
    <row r="301" spans="1:12">
      <c r="A301" s="57"/>
      <c r="B301" s="46">
        <f>MAX($B$2:B300)+1</f>
        <v>127</v>
      </c>
      <c r="C301" s="46" t="s">
        <v>1058</v>
      </c>
      <c r="D301" s="34" t="s">
        <v>1059</v>
      </c>
      <c r="E301" s="46" t="s">
        <v>1060</v>
      </c>
      <c r="F301" s="46">
        <v>50</v>
      </c>
      <c r="G301" s="32" t="s">
        <v>171</v>
      </c>
      <c r="H301" s="32" t="s">
        <v>171</v>
      </c>
      <c r="I301" s="46" t="s">
        <v>1055</v>
      </c>
      <c r="J301" s="46" t="s">
        <v>1061</v>
      </c>
      <c r="K301" s="46">
        <v>18456455650</v>
      </c>
      <c r="L301" s="53" t="s">
        <v>1062</v>
      </c>
    </row>
    <row r="302" spans="1:12">
      <c r="A302" s="57" t="s">
        <v>1063</v>
      </c>
      <c r="B302" s="55">
        <f>MAX($B$2:B301)+1</f>
        <v>128</v>
      </c>
      <c r="C302" s="55" t="s">
        <v>1064</v>
      </c>
      <c r="D302" s="58" t="s">
        <v>1065</v>
      </c>
      <c r="E302" s="37" t="s">
        <v>1066</v>
      </c>
      <c r="F302" s="37">
        <v>2</v>
      </c>
      <c r="G302" s="37" t="s">
        <v>1067</v>
      </c>
      <c r="H302" s="59" t="s">
        <v>949</v>
      </c>
      <c r="I302" s="46" t="s">
        <v>192</v>
      </c>
      <c r="J302" s="55" t="s">
        <v>1068</v>
      </c>
      <c r="K302" s="55">
        <v>17756136369</v>
      </c>
      <c r="L302" s="55"/>
    </row>
    <row r="303" ht="25.5" spans="1:12">
      <c r="A303" s="57"/>
      <c r="B303" s="60"/>
      <c r="C303" s="60"/>
      <c r="D303" s="61"/>
      <c r="E303" s="37" t="s">
        <v>1069</v>
      </c>
      <c r="F303" s="37">
        <v>1</v>
      </c>
      <c r="G303" s="62" t="s">
        <v>1070</v>
      </c>
      <c r="H303" s="59" t="s">
        <v>142</v>
      </c>
      <c r="I303" s="46" t="s">
        <v>192</v>
      </c>
      <c r="J303" s="60"/>
      <c r="K303" s="60"/>
      <c r="L303" s="60"/>
    </row>
    <row r="304" spans="1:12">
      <c r="A304" s="57"/>
      <c r="B304" s="56"/>
      <c r="C304" s="56"/>
      <c r="D304" s="63"/>
      <c r="E304" s="37" t="s">
        <v>1071</v>
      </c>
      <c r="F304" s="37">
        <v>3</v>
      </c>
      <c r="G304" s="62" t="s">
        <v>1072</v>
      </c>
      <c r="H304" s="59" t="s">
        <v>142</v>
      </c>
      <c r="I304" s="46" t="s">
        <v>192</v>
      </c>
      <c r="J304" s="56"/>
      <c r="K304" s="56"/>
      <c r="L304" s="56"/>
    </row>
    <row r="305" ht="63.75" spans="1:12">
      <c r="A305" s="57"/>
      <c r="B305" s="46">
        <f>MAX($B$2:B304)+1</f>
        <v>129</v>
      </c>
      <c r="C305" s="46" t="s">
        <v>1073</v>
      </c>
      <c r="D305" s="64" t="s">
        <v>1074</v>
      </c>
      <c r="E305" s="46" t="s">
        <v>39</v>
      </c>
      <c r="F305" s="46">
        <v>10</v>
      </c>
      <c r="G305" s="46" t="s">
        <v>312</v>
      </c>
      <c r="H305" s="59" t="s">
        <v>142</v>
      </c>
      <c r="I305" s="46" t="s">
        <v>1075</v>
      </c>
      <c r="J305" s="46" t="s">
        <v>1076</v>
      </c>
      <c r="K305" s="46">
        <v>17756109550</v>
      </c>
      <c r="L305" s="46"/>
    </row>
    <row r="306" ht="25.5" spans="1:12">
      <c r="A306" s="57"/>
      <c r="B306" s="55">
        <f>MAX($B$2:B305)+1</f>
        <v>130</v>
      </c>
      <c r="C306" s="32" t="s">
        <v>1077</v>
      </c>
      <c r="D306" s="64" t="s">
        <v>1078</v>
      </c>
      <c r="E306" s="32" t="s">
        <v>663</v>
      </c>
      <c r="F306" s="32">
        <v>2</v>
      </c>
      <c r="G306" s="34" t="s">
        <v>1079</v>
      </c>
      <c r="H306" s="32" t="s">
        <v>949</v>
      </c>
      <c r="I306" s="32" t="s">
        <v>192</v>
      </c>
      <c r="J306" s="77" t="s">
        <v>1080</v>
      </c>
      <c r="K306" s="55">
        <v>13917446567</v>
      </c>
      <c r="L306" s="55"/>
    </row>
    <row r="307" spans="1:12">
      <c r="A307" s="57"/>
      <c r="B307" s="60"/>
      <c r="C307" s="32"/>
      <c r="D307" s="64"/>
      <c r="E307" s="32" t="s">
        <v>1081</v>
      </c>
      <c r="F307" s="32">
        <v>2</v>
      </c>
      <c r="G307" s="32" t="s">
        <v>171</v>
      </c>
      <c r="H307" s="32" t="s">
        <v>949</v>
      </c>
      <c r="I307" s="32" t="s">
        <v>1082</v>
      </c>
      <c r="J307" s="60"/>
      <c r="K307" s="60"/>
      <c r="L307" s="60"/>
    </row>
    <row r="308" spans="1:12">
      <c r="A308" s="57"/>
      <c r="B308" s="56"/>
      <c r="C308" s="32"/>
      <c r="D308" s="64"/>
      <c r="E308" s="32" t="s">
        <v>1083</v>
      </c>
      <c r="F308" s="32">
        <v>1</v>
      </c>
      <c r="G308" s="32" t="s">
        <v>171</v>
      </c>
      <c r="H308" s="32" t="s">
        <v>949</v>
      </c>
      <c r="I308" s="32" t="s">
        <v>1082</v>
      </c>
      <c r="J308" s="56"/>
      <c r="K308" s="56"/>
      <c r="L308" s="56"/>
    </row>
    <row r="309" ht="51" spans="1:12">
      <c r="A309" s="57"/>
      <c r="B309" s="46">
        <f>MAX($B$2:B308)+1</f>
        <v>131</v>
      </c>
      <c r="C309" s="65" t="s">
        <v>1084</v>
      </c>
      <c r="D309" s="34" t="s">
        <v>1085</v>
      </c>
      <c r="E309" s="32" t="s">
        <v>39</v>
      </c>
      <c r="F309" s="66">
        <v>12</v>
      </c>
      <c r="G309" s="46" t="s">
        <v>1086</v>
      </c>
      <c r="H309" s="67" t="s">
        <v>142</v>
      </c>
      <c r="I309" s="65" t="s">
        <v>1087</v>
      </c>
      <c r="J309" s="65" t="s">
        <v>1088</v>
      </c>
      <c r="K309" s="65">
        <v>19826580465</v>
      </c>
      <c r="L309" s="46"/>
    </row>
    <row r="310" spans="1:12">
      <c r="A310" s="57"/>
      <c r="B310" s="55">
        <f>MAX($B$2:B309)+1</f>
        <v>132</v>
      </c>
      <c r="C310" s="68" t="s">
        <v>1089</v>
      </c>
      <c r="D310" s="47" t="s">
        <v>1090</v>
      </c>
      <c r="E310" s="32" t="s">
        <v>1091</v>
      </c>
      <c r="F310" s="46">
        <v>1</v>
      </c>
      <c r="G310" s="46" t="s">
        <v>171</v>
      </c>
      <c r="H310" s="67" t="s">
        <v>142</v>
      </c>
      <c r="I310" s="46" t="s">
        <v>167</v>
      </c>
      <c r="J310" s="68" t="s">
        <v>144</v>
      </c>
      <c r="K310" s="68" t="s">
        <v>1092</v>
      </c>
      <c r="L310" s="55"/>
    </row>
    <row r="311" spans="1:12">
      <c r="A311" s="57"/>
      <c r="B311" s="60"/>
      <c r="C311" s="69"/>
      <c r="D311" s="70"/>
      <c r="E311" s="32" t="s">
        <v>1093</v>
      </c>
      <c r="F311" s="46">
        <v>2</v>
      </c>
      <c r="G311" s="46" t="s">
        <v>1094</v>
      </c>
      <c r="H311" s="67" t="s">
        <v>142</v>
      </c>
      <c r="I311" s="65" t="s">
        <v>1095</v>
      </c>
      <c r="J311" s="69"/>
      <c r="K311" s="69"/>
      <c r="L311" s="60"/>
    </row>
    <row r="312" spans="1:12">
      <c r="A312" s="57"/>
      <c r="B312" s="56"/>
      <c r="C312" s="67"/>
      <c r="D312" s="49"/>
      <c r="E312" s="32" t="s">
        <v>1096</v>
      </c>
      <c r="F312" s="46">
        <v>2</v>
      </c>
      <c r="G312" s="46" t="s">
        <v>720</v>
      </c>
      <c r="H312" s="67" t="s">
        <v>142</v>
      </c>
      <c r="I312" s="65" t="s">
        <v>1095</v>
      </c>
      <c r="J312" s="67"/>
      <c r="K312" s="67"/>
      <c r="L312" s="56"/>
    </row>
    <row r="313" ht="89.25" spans="1:12">
      <c r="A313" s="57"/>
      <c r="B313" s="46">
        <f>MAX($B$2:B312)+1</f>
        <v>133</v>
      </c>
      <c r="C313" s="67" t="s">
        <v>1097</v>
      </c>
      <c r="D313" s="34" t="s">
        <v>1098</v>
      </c>
      <c r="E313" s="71" t="s">
        <v>1099</v>
      </c>
      <c r="F313" s="65">
        <v>6</v>
      </c>
      <c r="G313" s="32" t="s">
        <v>1100</v>
      </c>
      <c r="H313" s="67" t="s">
        <v>142</v>
      </c>
      <c r="I313" s="65" t="s">
        <v>1101</v>
      </c>
      <c r="J313" s="65" t="s">
        <v>1102</v>
      </c>
      <c r="K313" s="65">
        <v>18756141123</v>
      </c>
      <c r="L313" s="46"/>
    </row>
    <row r="314" ht="89.25" spans="1:12">
      <c r="A314" s="57"/>
      <c r="B314" s="46">
        <f>MAX($B$2:B313)+1</f>
        <v>134</v>
      </c>
      <c r="C314" s="67" t="s">
        <v>1103</v>
      </c>
      <c r="D314" s="34" t="s">
        <v>1104</v>
      </c>
      <c r="E314" s="71" t="s">
        <v>1105</v>
      </c>
      <c r="F314" s="65">
        <v>36</v>
      </c>
      <c r="G314" s="32" t="s">
        <v>1106</v>
      </c>
      <c r="H314" s="67" t="s">
        <v>142</v>
      </c>
      <c r="I314" s="65" t="s">
        <v>1101</v>
      </c>
      <c r="J314" s="65" t="s">
        <v>1107</v>
      </c>
      <c r="K314" s="65">
        <v>18326909907</v>
      </c>
      <c r="L314" s="46"/>
    </row>
    <row r="315" spans="1:12">
      <c r="A315" s="57"/>
      <c r="B315" s="46">
        <f>MAX($B$2:B314)+1</f>
        <v>135</v>
      </c>
      <c r="C315" s="46" t="s">
        <v>1108</v>
      </c>
      <c r="D315" s="34" t="s">
        <v>1109</v>
      </c>
      <c r="E315" s="46" t="s">
        <v>1110</v>
      </c>
      <c r="F315" s="46">
        <v>1</v>
      </c>
      <c r="G315" s="32" t="s">
        <v>1111</v>
      </c>
      <c r="H315" s="34" t="s">
        <v>949</v>
      </c>
      <c r="I315" s="46" t="s">
        <v>1112</v>
      </c>
      <c r="J315" s="46" t="s">
        <v>1113</v>
      </c>
      <c r="K315" s="46">
        <v>18905611550</v>
      </c>
      <c r="L315" s="53" t="s">
        <v>1114</v>
      </c>
    </row>
    <row r="316" spans="1:12">
      <c r="A316" s="57"/>
      <c r="B316" s="46"/>
      <c r="C316" s="46"/>
      <c r="D316" s="34"/>
      <c r="E316" s="46" t="s">
        <v>1115</v>
      </c>
      <c r="F316" s="46">
        <v>1</v>
      </c>
      <c r="G316" s="32" t="s">
        <v>1116</v>
      </c>
      <c r="H316" s="34" t="s">
        <v>949</v>
      </c>
      <c r="I316" s="46" t="s">
        <v>1117</v>
      </c>
      <c r="J316" s="46"/>
      <c r="K316" s="46"/>
      <c r="L316" s="53"/>
    </row>
    <row r="317" ht="25.5" spans="1:12">
      <c r="A317" s="57"/>
      <c r="B317" s="46"/>
      <c r="C317" s="46"/>
      <c r="D317" s="34"/>
      <c r="E317" s="46" t="s">
        <v>1118</v>
      </c>
      <c r="F317" s="46">
        <v>1</v>
      </c>
      <c r="G317" s="32" t="s">
        <v>1119</v>
      </c>
      <c r="H317" s="34" t="s">
        <v>949</v>
      </c>
      <c r="I317" s="32" t="s">
        <v>1120</v>
      </c>
      <c r="J317" s="46"/>
      <c r="K317" s="46"/>
      <c r="L317" s="53"/>
    </row>
    <row r="318" ht="114.75" spans="1:12">
      <c r="A318" s="57" t="s">
        <v>1121</v>
      </c>
      <c r="B318" s="14">
        <f>MAX($B$2:B317)+1</f>
        <v>136</v>
      </c>
      <c r="C318" s="14" t="s">
        <v>1122</v>
      </c>
      <c r="D318" s="15" t="s">
        <v>1123</v>
      </c>
      <c r="E318" s="16" t="s">
        <v>1124</v>
      </c>
      <c r="F318" s="14">
        <v>30</v>
      </c>
      <c r="G318" s="16" t="s">
        <v>1125</v>
      </c>
      <c r="H318" s="14" t="s">
        <v>171</v>
      </c>
      <c r="I318" s="14" t="s">
        <v>335</v>
      </c>
      <c r="J318" s="14" t="s">
        <v>1126</v>
      </c>
      <c r="K318" s="14">
        <v>18605697038</v>
      </c>
      <c r="L318" s="22" t="s">
        <v>1127</v>
      </c>
    </row>
    <row r="319" ht="51" spans="1:12">
      <c r="A319" s="57"/>
      <c r="B319" s="14">
        <f>MAX($B$2:B318)+1</f>
        <v>137</v>
      </c>
      <c r="C319" s="14" t="s">
        <v>1128</v>
      </c>
      <c r="D319" s="15" t="s">
        <v>1129</v>
      </c>
      <c r="E319" s="14" t="s">
        <v>1130</v>
      </c>
      <c r="F319" s="14">
        <v>10</v>
      </c>
      <c r="G319" s="16" t="s">
        <v>312</v>
      </c>
      <c r="H319" s="14" t="s">
        <v>1131</v>
      </c>
      <c r="I319" s="14" t="s">
        <v>1132</v>
      </c>
      <c r="J319" s="14" t="s">
        <v>1133</v>
      </c>
      <c r="K319" s="14">
        <v>18655307921</v>
      </c>
      <c r="L319" s="14"/>
    </row>
    <row r="320" spans="1:12">
      <c r="A320" s="57"/>
      <c r="B320" s="72">
        <f>MAX($B$2:B319)+1</f>
        <v>138</v>
      </c>
      <c r="C320" s="73" t="s">
        <v>1134</v>
      </c>
      <c r="D320" s="34" t="s">
        <v>1135</v>
      </c>
      <c r="E320" s="74" t="s">
        <v>1136</v>
      </c>
      <c r="F320" s="14">
        <v>4</v>
      </c>
      <c r="G320" s="16" t="s">
        <v>1137</v>
      </c>
      <c r="H320" s="14" t="s">
        <v>1138</v>
      </c>
      <c r="I320" s="14" t="s">
        <v>1139</v>
      </c>
      <c r="J320" s="14" t="s">
        <v>1140</v>
      </c>
      <c r="K320" s="14">
        <v>18297529960</v>
      </c>
      <c r="L320" s="22" t="s">
        <v>1141</v>
      </c>
    </row>
    <row r="321" spans="1:12">
      <c r="A321" s="57"/>
      <c r="B321" s="78"/>
      <c r="C321" s="79"/>
      <c r="D321" s="80"/>
      <c r="E321" s="74" t="s">
        <v>1142</v>
      </c>
      <c r="F321" s="14">
        <v>2</v>
      </c>
      <c r="G321" s="16" t="s">
        <v>1143</v>
      </c>
      <c r="H321" s="14" t="s">
        <v>23</v>
      </c>
      <c r="I321" s="14" t="s">
        <v>327</v>
      </c>
      <c r="J321" s="14" t="s">
        <v>1140</v>
      </c>
      <c r="K321" s="14">
        <v>18297529960</v>
      </c>
      <c r="L321" s="22" t="s">
        <v>1141</v>
      </c>
    </row>
    <row r="322" spans="1:12">
      <c r="A322" s="57"/>
      <c r="B322" s="78"/>
      <c r="C322" s="79"/>
      <c r="D322" s="80"/>
      <c r="E322" s="74" t="s">
        <v>1144</v>
      </c>
      <c r="F322" s="14">
        <v>1</v>
      </c>
      <c r="G322" s="16" t="s">
        <v>1145</v>
      </c>
      <c r="H322" s="14" t="s">
        <v>18</v>
      </c>
      <c r="I322" s="14" t="s">
        <v>327</v>
      </c>
      <c r="J322" s="14" t="s">
        <v>1140</v>
      </c>
      <c r="K322" s="14">
        <v>18297529960</v>
      </c>
      <c r="L322" s="22" t="s">
        <v>1141</v>
      </c>
    </row>
    <row r="323" spans="1:12">
      <c r="A323" s="57"/>
      <c r="B323" s="14">
        <f>MAX($B$2:B322)+1</f>
        <v>139</v>
      </c>
      <c r="C323" s="16" t="s">
        <v>1146</v>
      </c>
      <c r="D323" s="15" t="s">
        <v>1147</v>
      </c>
      <c r="E323" s="16" t="s">
        <v>1148</v>
      </c>
      <c r="F323" s="16">
        <v>5</v>
      </c>
      <c r="G323" s="16" t="s">
        <v>171</v>
      </c>
      <c r="H323" s="16" t="s">
        <v>23</v>
      </c>
      <c r="I323" s="16" t="s">
        <v>143</v>
      </c>
      <c r="J323" s="16" t="s">
        <v>1149</v>
      </c>
      <c r="K323" s="16">
        <v>18655367025</v>
      </c>
      <c r="L323" s="20" t="s">
        <v>1150</v>
      </c>
    </row>
    <row r="324" spans="1:12">
      <c r="A324" s="57"/>
      <c r="B324" s="14"/>
      <c r="C324" s="16"/>
      <c r="D324" s="15"/>
      <c r="E324" s="16" t="s">
        <v>91</v>
      </c>
      <c r="F324" s="16">
        <v>2</v>
      </c>
      <c r="G324" s="16" t="s">
        <v>171</v>
      </c>
      <c r="H324" s="16" t="s">
        <v>23</v>
      </c>
      <c r="I324" s="16" t="s">
        <v>176</v>
      </c>
      <c r="J324" s="16" t="s">
        <v>1149</v>
      </c>
      <c r="K324" s="16">
        <v>18655367025</v>
      </c>
      <c r="L324" s="20" t="s">
        <v>1150</v>
      </c>
    </row>
    <row r="325" spans="1:12">
      <c r="A325" s="57"/>
      <c r="B325" s="72">
        <f>MAX($B$2:B324)+1</f>
        <v>140</v>
      </c>
      <c r="C325" s="14" t="s">
        <v>1151</v>
      </c>
      <c r="D325" s="15" t="s">
        <v>1152</v>
      </c>
      <c r="E325" s="14" t="s">
        <v>1153</v>
      </c>
      <c r="F325" s="14">
        <v>1</v>
      </c>
      <c r="G325" s="16" t="s">
        <v>407</v>
      </c>
      <c r="H325" s="14" t="s">
        <v>949</v>
      </c>
      <c r="I325" s="14" t="s">
        <v>1154</v>
      </c>
      <c r="J325" s="14" t="s">
        <v>1155</v>
      </c>
      <c r="K325" s="14">
        <v>18196516363</v>
      </c>
      <c r="L325" s="22" t="s">
        <v>1156</v>
      </c>
    </row>
    <row r="326" spans="1:12">
      <c r="A326" s="57"/>
      <c r="B326" s="81"/>
      <c r="C326" s="14"/>
      <c r="D326" s="15"/>
      <c r="E326" s="14" t="s">
        <v>1157</v>
      </c>
      <c r="F326" s="14">
        <v>1</v>
      </c>
      <c r="G326" s="16"/>
      <c r="H326" s="14"/>
      <c r="I326" s="14"/>
      <c r="J326" s="14"/>
      <c r="K326" s="14"/>
      <c r="L326" s="14"/>
    </row>
    <row r="327" ht="89.25" spans="1:12">
      <c r="A327" s="57" t="s">
        <v>1158</v>
      </c>
      <c r="B327" s="72">
        <f>MAX($B$2:B326)+1</f>
        <v>141</v>
      </c>
      <c r="C327" s="73" t="s">
        <v>1159</v>
      </c>
      <c r="D327" s="16" t="s">
        <v>1160</v>
      </c>
      <c r="E327" s="82" t="s">
        <v>1161</v>
      </c>
      <c r="F327" s="72">
        <v>3</v>
      </c>
      <c r="G327" s="83" t="s">
        <v>1162</v>
      </c>
      <c r="H327" s="72" t="s">
        <v>134</v>
      </c>
      <c r="I327" s="72" t="s">
        <v>1163</v>
      </c>
      <c r="J327" s="72" t="s">
        <v>835</v>
      </c>
      <c r="K327" s="72">
        <v>18956606187</v>
      </c>
      <c r="L327" s="105" t="s">
        <v>1164</v>
      </c>
    </row>
    <row r="328" spans="1:12">
      <c r="A328" s="57"/>
      <c r="B328" s="14">
        <f>MAX($B$2:B327)+1</f>
        <v>142</v>
      </c>
      <c r="C328" s="14" t="s">
        <v>1165</v>
      </c>
      <c r="D328" s="14" t="s">
        <v>1166</v>
      </c>
      <c r="E328" s="14" t="s">
        <v>254</v>
      </c>
      <c r="F328" s="14">
        <v>1</v>
      </c>
      <c r="G328" s="16" t="s">
        <v>1167</v>
      </c>
      <c r="H328" s="14" t="s">
        <v>134</v>
      </c>
      <c r="I328" s="14" t="s">
        <v>1168</v>
      </c>
      <c r="J328" s="14" t="s">
        <v>1169</v>
      </c>
      <c r="K328" s="14">
        <v>18205607966</v>
      </c>
      <c r="L328" s="22" t="s">
        <v>1170</v>
      </c>
    </row>
    <row r="329" ht="369.75" spans="1:12">
      <c r="A329" s="57"/>
      <c r="B329" s="81">
        <f>MAX($B$2:B328)+1</f>
        <v>143</v>
      </c>
      <c r="C329" s="14" t="s">
        <v>1171</v>
      </c>
      <c r="D329" s="16" t="s">
        <v>1172</v>
      </c>
      <c r="E329" s="15" t="s">
        <v>1173</v>
      </c>
      <c r="F329" s="14">
        <v>15</v>
      </c>
      <c r="G329" s="16" t="s">
        <v>1174</v>
      </c>
      <c r="H329" s="14" t="s">
        <v>1175</v>
      </c>
      <c r="I329" s="15" t="s">
        <v>1176</v>
      </c>
      <c r="J329" s="14" t="s">
        <v>1177</v>
      </c>
      <c r="K329" s="14">
        <v>17356650052</v>
      </c>
      <c r="L329" s="14" t="s">
        <v>1167</v>
      </c>
    </row>
    <row r="330" ht="114.75" spans="1:12">
      <c r="A330" s="57"/>
      <c r="B330" s="14">
        <f>MAX($B$2:B329)+1</f>
        <v>144</v>
      </c>
      <c r="C330" s="16" t="s">
        <v>1178</v>
      </c>
      <c r="D330" s="16" t="s">
        <v>1179</v>
      </c>
      <c r="E330" s="15" t="s">
        <v>1180</v>
      </c>
      <c r="F330" s="14">
        <v>21</v>
      </c>
      <c r="G330" s="16" t="s">
        <v>171</v>
      </c>
      <c r="H330" s="14" t="s">
        <v>1175</v>
      </c>
      <c r="I330" s="16" t="s">
        <v>192</v>
      </c>
      <c r="J330" s="14" t="s">
        <v>1181</v>
      </c>
      <c r="K330" s="14">
        <v>17334689116</v>
      </c>
      <c r="L330" s="14" t="s">
        <v>1167</v>
      </c>
    </row>
    <row r="331" ht="102" spans="1:12">
      <c r="A331" s="57"/>
      <c r="B331" s="14">
        <f>MAX($B$2:B330)+1</f>
        <v>145</v>
      </c>
      <c r="C331" s="16" t="s">
        <v>1182</v>
      </c>
      <c r="D331" s="16" t="s">
        <v>1183</v>
      </c>
      <c r="E331" s="15" t="s">
        <v>1184</v>
      </c>
      <c r="F331" s="14">
        <v>20</v>
      </c>
      <c r="G331" s="16" t="s">
        <v>1185</v>
      </c>
      <c r="H331" s="14" t="s">
        <v>1175</v>
      </c>
      <c r="I331" s="14" t="s">
        <v>192</v>
      </c>
      <c r="J331" s="14" t="s">
        <v>1186</v>
      </c>
      <c r="K331" s="14">
        <v>18656670369</v>
      </c>
      <c r="L331" s="14" t="s">
        <v>1167</v>
      </c>
    </row>
    <row r="332" ht="89.25" spans="1:12">
      <c r="A332" s="57" t="s">
        <v>1187</v>
      </c>
      <c r="B332" s="14">
        <v>146</v>
      </c>
      <c r="C332" s="16" t="s">
        <v>1188</v>
      </c>
      <c r="D332" s="16" t="s">
        <v>1189</v>
      </c>
      <c r="E332" s="16" t="s">
        <v>1190</v>
      </c>
      <c r="F332" s="16">
        <v>100</v>
      </c>
      <c r="G332" s="16" t="s">
        <v>1191</v>
      </c>
      <c r="H332" s="16" t="s">
        <v>291</v>
      </c>
      <c r="I332" s="16" t="s">
        <v>1192</v>
      </c>
      <c r="J332" s="16" t="s">
        <v>1193</v>
      </c>
      <c r="K332" s="16">
        <v>19905620820</v>
      </c>
      <c r="L332" s="20" t="s">
        <v>1194</v>
      </c>
    </row>
    <row r="333" customHeight="1" spans="1:12">
      <c r="A333" s="57"/>
      <c r="B333" s="72">
        <v>147</v>
      </c>
      <c r="C333" s="84" t="s">
        <v>1195</v>
      </c>
      <c r="D333" s="84" t="s">
        <v>1196</v>
      </c>
      <c r="E333" s="16" t="s">
        <v>645</v>
      </c>
      <c r="F333" s="16">
        <v>2</v>
      </c>
      <c r="G333" s="16" t="s">
        <v>1197</v>
      </c>
      <c r="H333" s="16" t="s">
        <v>23</v>
      </c>
      <c r="I333" s="16" t="s">
        <v>176</v>
      </c>
      <c r="J333" s="83" t="s">
        <v>1198</v>
      </c>
      <c r="K333" s="83" t="s">
        <v>1199</v>
      </c>
      <c r="L333" s="106" t="s">
        <v>1200</v>
      </c>
    </row>
    <row r="334" ht="25.5" spans="1:12">
      <c r="A334" s="57"/>
      <c r="B334" s="78"/>
      <c r="C334" s="85"/>
      <c r="D334" s="85"/>
      <c r="E334" s="16" t="s">
        <v>1201</v>
      </c>
      <c r="F334" s="16">
        <v>1</v>
      </c>
      <c r="G334" s="16" t="s">
        <v>1202</v>
      </c>
      <c r="H334" s="16" t="s">
        <v>18</v>
      </c>
      <c r="I334" s="16" t="s">
        <v>1203</v>
      </c>
      <c r="J334" s="90"/>
      <c r="K334" s="90"/>
      <c r="L334" s="90"/>
    </row>
    <row r="335" ht="21.95" customHeight="1" spans="1:12">
      <c r="A335" s="57"/>
      <c r="B335" s="81"/>
      <c r="C335" s="86"/>
      <c r="D335" s="86"/>
      <c r="E335" s="16" t="s">
        <v>1204</v>
      </c>
      <c r="F335" s="16">
        <v>10</v>
      </c>
      <c r="G335" s="16" t="s">
        <v>1205</v>
      </c>
      <c r="H335" s="16" t="s">
        <v>23</v>
      </c>
      <c r="I335" s="16" t="s">
        <v>1206</v>
      </c>
      <c r="J335" s="93"/>
      <c r="K335" s="93"/>
      <c r="L335" s="93"/>
    </row>
    <row r="336" ht="24" customHeight="1" spans="1:12">
      <c r="A336" s="87" t="s">
        <v>1207</v>
      </c>
      <c r="B336" s="57">
        <v>148</v>
      </c>
      <c r="C336" s="88" t="s">
        <v>1208</v>
      </c>
      <c r="D336" s="83" t="s">
        <v>1209</v>
      </c>
      <c r="E336" s="16" t="s">
        <v>424</v>
      </c>
      <c r="F336" s="16">
        <v>10</v>
      </c>
      <c r="G336" s="16" t="s">
        <v>312</v>
      </c>
      <c r="H336" s="16" t="s">
        <v>18</v>
      </c>
      <c r="I336" s="16" t="s">
        <v>1210</v>
      </c>
      <c r="J336" s="83" t="s">
        <v>1211</v>
      </c>
      <c r="K336" s="83">
        <v>18855124917</v>
      </c>
      <c r="L336" s="83" t="s">
        <v>1212</v>
      </c>
    </row>
    <row r="337" ht="29.1" customHeight="1" spans="1:12">
      <c r="A337" s="89"/>
      <c r="B337" s="57"/>
      <c r="C337" s="88"/>
      <c r="D337" s="90"/>
      <c r="E337" s="16" t="s">
        <v>1213</v>
      </c>
      <c r="F337" s="16">
        <v>5</v>
      </c>
      <c r="G337" s="16" t="s">
        <v>1214</v>
      </c>
      <c r="H337" s="16" t="s">
        <v>18</v>
      </c>
      <c r="I337" s="16" t="s">
        <v>1215</v>
      </c>
      <c r="J337" s="90"/>
      <c r="K337" s="90"/>
      <c r="L337" s="90"/>
    </row>
    <row r="338" ht="30.95" customHeight="1" spans="1:12">
      <c r="A338" s="89"/>
      <c r="B338" s="57"/>
      <c r="C338" s="88"/>
      <c r="D338" s="90"/>
      <c r="E338" s="16" t="s">
        <v>1083</v>
      </c>
      <c r="F338" s="16">
        <v>3</v>
      </c>
      <c r="G338" s="16" t="s">
        <v>1216</v>
      </c>
      <c r="H338" s="16" t="s">
        <v>976</v>
      </c>
      <c r="I338" s="16" t="s">
        <v>1217</v>
      </c>
      <c r="J338" s="90"/>
      <c r="K338" s="90"/>
      <c r="L338" s="90"/>
    </row>
    <row r="339" ht="41.1" customHeight="1" spans="1:12">
      <c r="A339" s="89"/>
      <c r="B339" s="91"/>
      <c r="C339" s="92"/>
      <c r="D339" s="93"/>
      <c r="E339" s="16" t="s">
        <v>1218</v>
      </c>
      <c r="F339" s="16">
        <v>2</v>
      </c>
      <c r="G339" s="16" t="s">
        <v>1219</v>
      </c>
      <c r="H339" s="16" t="s">
        <v>18</v>
      </c>
      <c r="I339" s="16" t="s">
        <v>1220</v>
      </c>
      <c r="J339" s="93"/>
      <c r="K339" s="93"/>
      <c r="L339" s="93"/>
    </row>
    <row r="340" ht="39" customHeight="1" spans="1:12">
      <c r="A340" s="89"/>
      <c r="B340" s="57">
        <v>149</v>
      </c>
      <c r="C340" s="94" t="s">
        <v>1221</v>
      </c>
      <c r="D340" s="83" t="s">
        <v>1222</v>
      </c>
      <c r="E340" s="16" t="s">
        <v>1144</v>
      </c>
      <c r="F340" s="16">
        <v>4</v>
      </c>
      <c r="G340" s="16" t="s">
        <v>171</v>
      </c>
      <c r="H340" s="16" t="s">
        <v>232</v>
      </c>
      <c r="I340" s="16" t="s">
        <v>1223</v>
      </c>
      <c r="J340" s="83" t="s">
        <v>1224</v>
      </c>
      <c r="K340" s="83">
        <v>13155197006</v>
      </c>
      <c r="L340" s="83" t="s">
        <v>1225</v>
      </c>
    </row>
    <row r="341" ht="36" customHeight="1" spans="1:12">
      <c r="A341" s="89"/>
      <c r="B341" s="57"/>
      <c r="C341" s="94"/>
      <c r="D341" s="90"/>
      <c r="E341" s="16" t="s">
        <v>1226</v>
      </c>
      <c r="F341" s="16">
        <v>1</v>
      </c>
      <c r="G341" s="16" t="s">
        <v>1227</v>
      </c>
      <c r="H341" s="16" t="s">
        <v>142</v>
      </c>
      <c r="I341" s="16" t="s">
        <v>1228</v>
      </c>
      <c r="J341" s="93"/>
      <c r="K341" s="93"/>
      <c r="L341" s="93"/>
    </row>
    <row r="342" ht="30.95" customHeight="1" spans="1:12">
      <c r="A342" s="89"/>
      <c r="B342" s="91">
        <v>150</v>
      </c>
      <c r="C342" s="91" t="s">
        <v>1229</v>
      </c>
      <c r="D342" s="83" t="s">
        <v>1230</v>
      </c>
      <c r="E342" s="95" t="s">
        <v>1231</v>
      </c>
      <c r="F342" s="16">
        <v>16</v>
      </c>
      <c r="G342" s="16" t="s">
        <v>1232</v>
      </c>
      <c r="H342" s="16" t="s">
        <v>841</v>
      </c>
      <c r="I342" s="16" t="s">
        <v>1206</v>
      </c>
      <c r="J342" s="107" t="s">
        <v>1233</v>
      </c>
      <c r="K342" s="91">
        <v>19159149195</v>
      </c>
      <c r="L342" s="91"/>
    </row>
    <row r="343" ht="30.95" customHeight="1" spans="1:12">
      <c r="A343" s="89"/>
      <c r="B343" s="96"/>
      <c r="C343" s="96"/>
      <c r="D343" s="90"/>
      <c r="E343" s="95" t="s">
        <v>190</v>
      </c>
      <c r="F343" s="16">
        <v>10</v>
      </c>
      <c r="G343" s="16" t="s">
        <v>1234</v>
      </c>
      <c r="H343" s="16" t="s">
        <v>841</v>
      </c>
      <c r="I343" s="16" t="s">
        <v>1235</v>
      </c>
      <c r="J343" s="108"/>
      <c r="K343" s="96"/>
      <c r="L343" s="96"/>
    </row>
    <row r="344" ht="30.95" customHeight="1" spans="1:12">
      <c r="A344" s="89"/>
      <c r="B344" s="96"/>
      <c r="C344" s="96"/>
      <c r="D344" s="90"/>
      <c r="E344" s="95" t="s">
        <v>1236</v>
      </c>
      <c r="F344" s="16">
        <v>5</v>
      </c>
      <c r="G344" s="16" t="s">
        <v>1237</v>
      </c>
      <c r="H344" s="16" t="s">
        <v>1238</v>
      </c>
      <c r="I344" s="16" t="s">
        <v>192</v>
      </c>
      <c r="J344" s="108"/>
      <c r="K344" s="96"/>
      <c r="L344" s="96"/>
    </row>
    <row r="345" ht="30.95" customHeight="1" spans="1:12">
      <c r="A345" s="89"/>
      <c r="B345" s="97"/>
      <c r="C345" s="97"/>
      <c r="D345" s="93"/>
      <c r="E345" s="95" t="s">
        <v>1239</v>
      </c>
      <c r="F345" s="16">
        <v>5</v>
      </c>
      <c r="G345" s="16" t="s">
        <v>1237</v>
      </c>
      <c r="H345" s="16" t="s">
        <v>1238</v>
      </c>
      <c r="I345" s="16" t="s">
        <v>192</v>
      </c>
      <c r="J345" s="109"/>
      <c r="K345" s="97"/>
      <c r="L345" s="97"/>
    </row>
    <row r="346" customHeight="1" spans="1:12">
      <c r="A346" s="89"/>
      <c r="B346" s="57">
        <v>151</v>
      </c>
      <c r="C346" s="98" t="s">
        <v>1240</v>
      </c>
      <c r="D346" s="83" t="s">
        <v>1241</v>
      </c>
      <c r="E346" s="95" t="s">
        <v>1242</v>
      </c>
      <c r="F346" s="16">
        <v>1</v>
      </c>
      <c r="G346" s="16" t="s">
        <v>1243</v>
      </c>
      <c r="H346" s="16" t="s">
        <v>1244</v>
      </c>
      <c r="I346" s="16" t="s">
        <v>1245</v>
      </c>
      <c r="J346" s="107" t="s">
        <v>1246</v>
      </c>
      <c r="K346" s="57">
        <v>17368832397</v>
      </c>
      <c r="L346" s="110" t="s">
        <v>1247</v>
      </c>
    </row>
    <row r="347" ht="25.5" spans="1:12">
      <c r="A347" s="89"/>
      <c r="B347" s="57"/>
      <c r="C347" s="57"/>
      <c r="D347" s="90"/>
      <c r="E347" s="95" t="s">
        <v>1248</v>
      </c>
      <c r="F347" s="16">
        <v>1</v>
      </c>
      <c r="G347" s="16" t="s">
        <v>1249</v>
      </c>
      <c r="H347" s="16" t="s">
        <v>1250</v>
      </c>
      <c r="I347" s="16" t="s">
        <v>1251</v>
      </c>
      <c r="J347" s="108"/>
      <c r="K347" s="57"/>
      <c r="L347" s="57"/>
    </row>
    <row r="348" ht="25.5" spans="1:12">
      <c r="A348" s="89"/>
      <c r="B348" s="57"/>
      <c r="C348" s="57"/>
      <c r="D348" s="90"/>
      <c r="E348" s="95" t="s">
        <v>1252</v>
      </c>
      <c r="F348" s="16">
        <v>1</v>
      </c>
      <c r="G348" s="16" t="s">
        <v>1253</v>
      </c>
      <c r="H348" s="16" t="s">
        <v>1250</v>
      </c>
      <c r="I348" s="16" t="s">
        <v>1254</v>
      </c>
      <c r="J348" s="108"/>
      <c r="K348" s="57"/>
      <c r="L348" s="57"/>
    </row>
    <row r="349" ht="38.25" spans="1:12">
      <c r="A349" s="89"/>
      <c r="B349" s="57"/>
      <c r="C349" s="57"/>
      <c r="D349" s="90"/>
      <c r="E349" s="95" t="s">
        <v>1255</v>
      </c>
      <c r="F349" s="16">
        <v>1</v>
      </c>
      <c r="G349" s="16" t="s">
        <v>1256</v>
      </c>
      <c r="H349" s="16" t="s">
        <v>1250</v>
      </c>
      <c r="I349" s="16" t="s">
        <v>1251</v>
      </c>
      <c r="J349" s="108"/>
      <c r="K349" s="57"/>
      <c r="L349" s="57"/>
    </row>
    <row r="350" ht="25.5" spans="1:12">
      <c r="A350" s="89"/>
      <c r="B350" s="57"/>
      <c r="C350" s="57"/>
      <c r="D350" s="90"/>
      <c r="E350" s="95" t="s">
        <v>1257</v>
      </c>
      <c r="F350" s="16"/>
      <c r="G350" s="16" t="s">
        <v>1258</v>
      </c>
      <c r="H350" s="16" t="s">
        <v>1250</v>
      </c>
      <c r="I350" s="16" t="s">
        <v>1259</v>
      </c>
      <c r="J350" s="108"/>
      <c r="K350" s="57"/>
      <c r="L350" s="57"/>
    </row>
    <row r="351" ht="25.5" spans="1:12">
      <c r="A351" s="89"/>
      <c r="B351" s="57"/>
      <c r="C351" s="57"/>
      <c r="D351" s="90"/>
      <c r="E351" s="95" t="s">
        <v>1260</v>
      </c>
      <c r="F351" s="16">
        <v>1</v>
      </c>
      <c r="G351" s="16" t="s">
        <v>1261</v>
      </c>
      <c r="H351" s="16" t="s">
        <v>1250</v>
      </c>
      <c r="I351" s="16" t="s">
        <v>1262</v>
      </c>
      <c r="J351" s="108"/>
      <c r="K351" s="57"/>
      <c r="L351" s="57"/>
    </row>
    <row r="352" ht="25.5" spans="1:12">
      <c r="A352" s="89"/>
      <c r="B352" s="57"/>
      <c r="C352" s="57"/>
      <c r="D352" s="93"/>
      <c r="E352" s="95" t="s">
        <v>1263</v>
      </c>
      <c r="F352" s="16">
        <v>1</v>
      </c>
      <c r="G352" s="16" t="s">
        <v>1264</v>
      </c>
      <c r="H352" s="16" t="s">
        <v>1250</v>
      </c>
      <c r="I352" s="16" t="s">
        <v>1265</v>
      </c>
      <c r="J352" s="109"/>
      <c r="K352" s="57"/>
      <c r="L352" s="57"/>
    </row>
    <row r="353" ht="138.75" customHeight="1" spans="1:12">
      <c r="A353" s="89"/>
      <c r="B353" s="57">
        <v>152</v>
      </c>
      <c r="C353" s="99" t="s">
        <v>1266</v>
      </c>
      <c r="D353" s="16" t="s">
        <v>1267</v>
      </c>
      <c r="E353" s="16" t="s">
        <v>1268</v>
      </c>
      <c r="F353" s="16">
        <v>2</v>
      </c>
      <c r="G353" s="16" t="s">
        <v>1269</v>
      </c>
      <c r="H353" s="16" t="s">
        <v>18</v>
      </c>
      <c r="I353" s="16" t="s">
        <v>1270</v>
      </c>
      <c r="J353" s="16" t="s">
        <v>1271</v>
      </c>
      <c r="K353" s="16">
        <v>15055195998</v>
      </c>
      <c r="L353" s="16" t="s">
        <v>1272</v>
      </c>
    </row>
    <row r="354" ht="77.25" customHeight="1" spans="1:12">
      <c r="A354" s="89"/>
      <c r="B354" s="57">
        <v>153</v>
      </c>
      <c r="C354" s="7" t="s">
        <v>1273</v>
      </c>
      <c r="D354" s="16" t="s">
        <v>1274</v>
      </c>
      <c r="E354" s="16" t="s">
        <v>1275</v>
      </c>
      <c r="F354" s="16">
        <v>2</v>
      </c>
      <c r="G354" s="16" t="s">
        <v>1276</v>
      </c>
      <c r="H354" s="16" t="s">
        <v>1277</v>
      </c>
      <c r="I354" s="16" t="s">
        <v>1278</v>
      </c>
      <c r="J354" s="16" t="s">
        <v>1279</v>
      </c>
      <c r="K354" s="16">
        <v>13905609909</v>
      </c>
      <c r="L354" s="16" t="s">
        <v>1280</v>
      </c>
    </row>
    <row r="355" ht="30.95" customHeight="1" spans="1:12">
      <c r="A355" s="89"/>
      <c r="B355" s="57">
        <v>154</v>
      </c>
      <c r="C355" s="57" t="s">
        <v>1281</v>
      </c>
      <c r="D355" s="16" t="s">
        <v>1282</v>
      </c>
      <c r="E355" s="16" t="s">
        <v>1283</v>
      </c>
      <c r="F355" s="16">
        <v>5</v>
      </c>
      <c r="G355" s="16" t="s">
        <v>1067</v>
      </c>
      <c r="H355" s="16" t="s">
        <v>18</v>
      </c>
      <c r="I355" s="16" t="s">
        <v>222</v>
      </c>
      <c r="J355" s="83" t="s">
        <v>1284</v>
      </c>
      <c r="K355" s="83">
        <v>18205602054</v>
      </c>
      <c r="L355" s="83" t="s">
        <v>1285</v>
      </c>
    </row>
    <row r="356" ht="30.95" customHeight="1" spans="1:12">
      <c r="A356" s="89"/>
      <c r="B356" s="57"/>
      <c r="C356" s="57"/>
      <c r="D356" s="16"/>
      <c r="E356" s="16" t="s">
        <v>1286</v>
      </c>
      <c r="F356" s="16">
        <v>1</v>
      </c>
      <c r="G356" s="16" t="s">
        <v>1067</v>
      </c>
      <c r="H356" s="16" t="s">
        <v>18</v>
      </c>
      <c r="I356" s="16" t="s">
        <v>151</v>
      </c>
      <c r="J356" s="90"/>
      <c r="K356" s="90"/>
      <c r="L356" s="90"/>
    </row>
    <row r="357" ht="30.95" customHeight="1" spans="1:12">
      <c r="A357" s="89"/>
      <c r="B357" s="57"/>
      <c r="C357" s="57"/>
      <c r="D357" s="16"/>
      <c r="E357" s="16" t="s">
        <v>1287</v>
      </c>
      <c r="F357" s="16">
        <v>2</v>
      </c>
      <c r="G357" s="16" t="s">
        <v>1067</v>
      </c>
      <c r="H357" s="16" t="s">
        <v>976</v>
      </c>
      <c r="I357" s="16" t="s">
        <v>1288</v>
      </c>
      <c r="J357" s="90"/>
      <c r="K357" s="90"/>
      <c r="L357" s="90"/>
    </row>
    <row r="358" ht="30.95" customHeight="1" spans="1:12">
      <c r="A358" s="89"/>
      <c r="B358" s="57"/>
      <c r="C358" s="57"/>
      <c r="D358" s="16"/>
      <c r="E358" s="16" t="s">
        <v>1289</v>
      </c>
      <c r="F358" s="16">
        <v>1</v>
      </c>
      <c r="G358" s="16" t="s">
        <v>1290</v>
      </c>
      <c r="H358" s="16" t="s">
        <v>1277</v>
      </c>
      <c r="I358" s="16" t="s">
        <v>216</v>
      </c>
      <c r="J358" s="90"/>
      <c r="K358" s="90"/>
      <c r="L358" s="90"/>
    </row>
    <row r="359" ht="30.95" customHeight="1" spans="1:12">
      <c r="A359" s="89"/>
      <c r="B359" s="57"/>
      <c r="C359" s="57"/>
      <c r="D359" s="16"/>
      <c r="E359" s="16" t="s">
        <v>1291</v>
      </c>
      <c r="F359" s="16">
        <v>5</v>
      </c>
      <c r="G359" s="16" t="s">
        <v>1292</v>
      </c>
      <c r="H359" s="16" t="s">
        <v>1293</v>
      </c>
      <c r="I359" s="16" t="s">
        <v>1294</v>
      </c>
      <c r="J359" s="90"/>
      <c r="K359" s="90"/>
      <c r="L359" s="90"/>
    </row>
    <row r="360" ht="30.95" customHeight="1" spans="1:12">
      <c r="A360" s="89"/>
      <c r="B360" s="57"/>
      <c r="C360" s="57"/>
      <c r="D360" s="16"/>
      <c r="E360" s="16" t="s">
        <v>1295</v>
      </c>
      <c r="F360" s="16">
        <v>2</v>
      </c>
      <c r="G360" s="16" t="s">
        <v>1292</v>
      </c>
      <c r="H360" s="16" t="s">
        <v>18</v>
      </c>
      <c r="I360" s="16" t="s">
        <v>151</v>
      </c>
      <c r="J360" s="93"/>
      <c r="K360" s="93"/>
      <c r="L360" s="93"/>
    </row>
    <row r="361" ht="40.5" customHeight="1" spans="1:12">
      <c r="A361" s="89"/>
      <c r="B361" s="57">
        <v>155</v>
      </c>
      <c r="C361" s="57" t="s">
        <v>1296</v>
      </c>
      <c r="D361" s="16" t="s">
        <v>1297</v>
      </c>
      <c r="E361" s="16" t="s">
        <v>1298</v>
      </c>
      <c r="F361" s="16">
        <v>3</v>
      </c>
      <c r="G361" s="16" t="s">
        <v>1299</v>
      </c>
      <c r="H361" s="16" t="s">
        <v>18</v>
      </c>
      <c r="I361" s="16" t="s">
        <v>143</v>
      </c>
      <c r="J361" s="83" t="s">
        <v>1300</v>
      </c>
      <c r="K361" s="83" t="s">
        <v>1301</v>
      </c>
      <c r="L361" s="83" t="s">
        <v>1302</v>
      </c>
    </row>
    <row r="362" ht="61.5" customHeight="1" spans="1:12">
      <c r="A362" s="100"/>
      <c r="B362" s="57"/>
      <c r="C362" s="57"/>
      <c r="D362" s="16"/>
      <c r="E362" s="16" t="s">
        <v>1303</v>
      </c>
      <c r="F362" s="16">
        <v>10</v>
      </c>
      <c r="G362" s="16" t="s">
        <v>1304</v>
      </c>
      <c r="H362" s="16" t="s">
        <v>18</v>
      </c>
      <c r="I362" s="16" t="s">
        <v>1305</v>
      </c>
      <c r="J362" s="93"/>
      <c r="K362" s="93"/>
      <c r="L362" s="93"/>
    </row>
    <row r="363" spans="1:12">
      <c r="A363" s="101" t="s">
        <v>1306</v>
      </c>
      <c r="B363" s="72">
        <v>156</v>
      </c>
      <c r="C363" s="72" t="s">
        <v>1307</v>
      </c>
      <c r="D363" s="83" t="s">
        <v>1308</v>
      </c>
      <c r="E363" s="21" t="s">
        <v>1309</v>
      </c>
      <c r="F363" s="102">
        <v>1</v>
      </c>
      <c r="G363" s="21" t="s">
        <v>1067</v>
      </c>
      <c r="H363" s="102" t="s">
        <v>18</v>
      </c>
      <c r="I363" s="102" t="s">
        <v>1310</v>
      </c>
      <c r="J363" s="72" t="s">
        <v>1311</v>
      </c>
      <c r="K363" s="72">
        <v>13665595443</v>
      </c>
      <c r="L363" s="111" t="s">
        <v>1312</v>
      </c>
    </row>
    <row r="364" spans="1:12">
      <c r="A364" s="101"/>
      <c r="B364" s="78"/>
      <c r="C364" s="78"/>
      <c r="D364" s="90"/>
      <c r="E364" s="21" t="s">
        <v>1313</v>
      </c>
      <c r="F364" s="102">
        <v>1</v>
      </c>
      <c r="G364" s="21" t="s">
        <v>1067</v>
      </c>
      <c r="H364" s="102" t="s">
        <v>18</v>
      </c>
      <c r="I364" s="102" t="s">
        <v>1310</v>
      </c>
      <c r="J364" s="78"/>
      <c r="K364" s="78"/>
      <c r="L364" s="78"/>
    </row>
    <row r="365" spans="1:12">
      <c r="A365" s="101"/>
      <c r="B365" s="78"/>
      <c r="C365" s="78"/>
      <c r="D365" s="90"/>
      <c r="E365" s="21" t="s">
        <v>1314</v>
      </c>
      <c r="F365" s="102">
        <v>1</v>
      </c>
      <c r="G365" s="21" t="s">
        <v>1315</v>
      </c>
      <c r="H365" s="102" t="s">
        <v>18</v>
      </c>
      <c r="I365" s="102" t="s">
        <v>1316</v>
      </c>
      <c r="J365" s="78"/>
      <c r="K365" s="78"/>
      <c r="L365" s="78"/>
    </row>
    <row r="366" ht="25.5" spans="1:12">
      <c r="A366" s="101"/>
      <c r="B366" s="81"/>
      <c r="C366" s="81"/>
      <c r="D366" s="93"/>
      <c r="E366" s="21" t="s">
        <v>1317</v>
      </c>
      <c r="F366" s="102">
        <v>1</v>
      </c>
      <c r="G366" s="21" t="s">
        <v>1318</v>
      </c>
      <c r="H366" s="102" t="s">
        <v>18</v>
      </c>
      <c r="I366" s="102" t="s">
        <v>1319</v>
      </c>
      <c r="J366" s="81"/>
      <c r="K366" s="81"/>
      <c r="L366" s="81"/>
    </row>
    <row r="367" spans="1:12">
      <c r="A367" s="101"/>
      <c r="B367" s="72">
        <v>157</v>
      </c>
      <c r="C367" s="83" t="s">
        <v>1320</v>
      </c>
      <c r="D367" s="83" t="s">
        <v>1321</v>
      </c>
      <c r="E367" s="14" t="s">
        <v>1322</v>
      </c>
      <c r="F367" s="14">
        <v>2</v>
      </c>
      <c r="G367" s="14" t="s">
        <v>1323</v>
      </c>
      <c r="H367" s="102" t="s">
        <v>18</v>
      </c>
      <c r="I367" s="14" t="s">
        <v>1324</v>
      </c>
      <c r="J367" s="72" t="s">
        <v>1325</v>
      </c>
      <c r="K367" s="72">
        <v>18756091706</v>
      </c>
      <c r="L367" s="105" t="s">
        <v>1326</v>
      </c>
    </row>
    <row r="368" spans="1:12">
      <c r="A368" s="101"/>
      <c r="B368" s="81"/>
      <c r="C368" s="93"/>
      <c r="D368" s="93"/>
      <c r="E368" s="14" t="s">
        <v>1327</v>
      </c>
      <c r="F368" s="14">
        <v>1</v>
      </c>
      <c r="G368" s="14" t="s">
        <v>1328</v>
      </c>
      <c r="H368" s="102" t="s">
        <v>18</v>
      </c>
      <c r="I368" s="14" t="s">
        <v>1324</v>
      </c>
      <c r="J368" s="81"/>
      <c r="K368" s="81"/>
      <c r="L368" s="81"/>
    </row>
    <row r="369" ht="51" spans="1:12">
      <c r="A369" s="101"/>
      <c r="B369" s="14">
        <v>158</v>
      </c>
      <c r="C369" s="16" t="s">
        <v>1329</v>
      </c>
      <c r="D369" s="16" t="s">
        <v>1330</v>
      </c>
      <c r="E369" s="14" t="s">
        <v>1331</v>
      </c>
      <c r="F369" s="14">
        <v>1</v>
      </c>
      <c r="G369" s="14" t="s">
        <v>171</v>
      </c>
      <c r="H369" s="102" t="s">
        <v>18</v>
      </c>
      <c r="I369" s="14" t="s">
        <v>1332</v>
      </c>
      <c r="J369" s="14" t="s">
        <v>144</v>
      </c>
      <c r="K369" s="16" t="s">
        <v>1333</v>
      </c>
      <c r="L369" s="22" t="s">
        <v>1334</v>
      </c>
    </row>
    <row r="370" spans="1:12">
      <c r="A370" s="101"/>
      <c r="B370" s="72">
        <v>159</v>
      </c>
      <c r="C370" s="72" t="s">
        <v>1335</v>
      </c>
      <c r="D370" s="103" t="s">
        <v>1336</v>
      </c>
      <c r="E370" s="14" t="s">
        <v>1337</v>
      </c>
      <c r="F370" s="14">
        <v>3</v>
      </c>
      <c r="G370" s="83" t="s">
        <v>1338</v>
      </c>
      <c r="H370" s="14" t="s">
        <v>142</v>
      </c>
      <c r="I370" s="14" t="s">
        <v>1339</v>
      </c>
      <c r="J370" s="112" t="s">
        <v>1340</v>
      </c>
      <c r="K370" s="112">
        <v>17755909199</v>
      </c>
      <c r="L370" s="23" t="s">
        <v>1341</v>
      </c>
    </row>
    <row r="371" spans="1:12">
      <c r="A371" s="101"/>
      <c r="B371" s="81"/>
      <c r="C371" s="81"/>
      <c r="D371" s="104"/>
      <c r="E371" s="14" t="s">
        <v>1342</v>
      </c>
      <c r="F371" s="14">
        <v>1</v>
      </c>
      <c r="G371" s="93"/>
      <c r="H371" s="14" t="s">
        <v>232</v>
      </c>
      <c r="I371" s="14" t="s">
        <v>1324</v>
      </c>
      <c r="J371" s="113"/>
      <c r="K371" s="113"/>
      <c r="L371" s="23"/>
    </row>
    <row r="372" ht="114.75" spans="1:12">
      <c r="A372" s="101"/>
      <c r="B372" s="14">
        <v>160</v>
      </c>
      <c r="C372" s="14" t="s">
        <v>1343</v>
      </c>
      <c r="D372" s="24" t="s">
        <v>1344</v>
      </c>
      <c r="E372" s="14" t="s">
        <v>1345</v>
      </c>
      <c r="F372" s="14">
        <v>4</v>
      </c>
      <c r="G372" s="24" t="s">
        <v>1346</v>
      </c>
      <c r="H372" s="14" t="s">
        <v>232</v>
      </c>
      <c r="I372" s="14" t="s">
        <v>1347</v>
      </c>
      <c r="J372" s="102" t="s">
        <v>1348</v>
      </c>
      <c r="K372" s="102">
        <v>19955900915</v>
      </c>
      <c r="L372" s="23" t="s">
        <v>1349</v>
      </c>
    </row>
    <row r="373" ht="63.75" spans="1:12">
      <c r="A373" s="101"/>
      <c r="B373" s="14">
        <v>161</v>
      </c>
      <c r="C373" s="14" t="s">
        <v>1350</v>
      </c>
      <c r="D373" s="24" t="s">
        <v>1351</v>
      </c>
      <c r="E373" s="14" t="s">
        <v>1352</v>
      </c>
      <c r="F373" s="14">
        <v>2</v>
      </c>
      <c r="G373" s="24" t="s">
        <v>1353</v>
      </c>
      <c r="H373" s="14" t="s">
        <v>142</v>
      </c>
      <c r="I373" s="14" t="s">
        <v>1354</v>
      </c>
      <c r="J373" s="102" t="s">
        <v>20</v>
      </c>
      <c r="K373" s="102">
        <v>18255925190</v>
      </c>
      <c r="L373" s="23" t="s">
        <v>1355</v>
      </c>
    </row>
    <row r="374" ht="76.5" spans="1:12">
      <c r="A374" s="101"/>
      <c r="B374" s="14">
        <v>162</v>
      </c>
      <c r="C374" s="14" t="s">
        <v>1356</v>
      </c>
      <c r="D374" s="24" t="s">
        <v>1357</v>
      </c>
      <c r="E374" s="14" t="s">
        <v>330</v>
      </c>
      <c r="F374" s="14">
        <v>2</v>
      </c>
      <c r="G374" s="24" t="s">
        <v>1358</v>
      </c>
      <c r="H374" s="14" t="s">
        <v>232</v>
      </c>
      <c r="I374" s="14" t="s">
        <v>1359</v>
      </c>
      <c r="J374" s="102" t="s">
        <v>1360</v>
      </c>
      <c r="K374" s="102">
        <v>13515592822</v>
      </c>
      <c r="L374" s="22" t="s">
        <v>1361</v>
      </c>
    </row>
    <row r="375" ht="102" spans="1:12">
      <c r="A375" s="101"/>
      <c r="B375" s="72">
        <v>163</v>
      </c>
      <c r="C375" s="72" t="s">
        <v>1362</v>
      </c>
      <c r="D375" s="83" t="s">
        <v>1363</v>
      </c>
      <c r="E375" s="14" t="s">
        <v>1364</v>
      </c>
      <c r="F375" s="14">
        <v>9</v>
      </c>
      <c r="G375" s="16" t="s">
        <v>1365</v>
      </c>
      <c r="H375" s="14" t="s">
        <v>1366</v>
      </c>
      <c r="I375" s="16" t="s">
        <v>1367</v>
      </c>
      <c r="J375" s="72" t="s">
        <v>1368</v>
      </c>
      <c r="K375" s="72">
        <v>19556221196</v>
      </c>
      <c r="L375" s="72" t="s">
        <v>1369</v>
      </c>
    </row>
    <row r="376" ht="102" spans="1:12">
      <c r="A376" s="101"/>
      <c r="B376" s="81"/>
      <c r="C376" s="81"/>
      <c r="D376" s="93"/>
      <c r="E376" s="14" t="s">
        <v>1370</v>
      </c>
      <c r="F376" s="14">
        <v>2</v>
      </c>
      <c r="G376" s="14" t="s">
        <v>1371</v>
      </c>
      <c r="H376" s="14" t="s">
        <v>1366</v>
      </c>
      <c r="I376" s="16" t="s">
        <v>1372</v>
      </c>
      <c r="J376" s="81"/>
      <c r="K376" s="81"/>
      <c r="L376" s="114"/>
    </row>
    <row r="377" spans="1:12">
      <c r="A377" s="101"/>
      <c r="B377" s="72">
        <v>164</v>
      </c>
      <c r="C377" s="72" t="s">
        <v>1373</v>
      </c>
      <c r="D377" s="83" t="s">
        <v>1374</v>
      </c>
      <c r="E377" s="102" t="s">
        <v>1375</v>
      </c>
      <c r="F377" s="102">
        <v>3</v>
      </c>
      <c r="G377" s="21" t="s">
        <v>1376</v>
      </c>
      <c r="H377" s="102" t="s">
        <v>18</v>
      </c>
      <c r="I377" s="102" t="s">
        <v>1377</v>
      </c>
      <c r="J377" s="83" t="s">
        <v>1378</v>
      </c>
      <c r="K377" s="83" t="s">
        <v>1379</v>
      </c>
      <c r="L377" s="105" t="s">
        <v>1380</v>
      </c>
    </row>
    <row r="378" spans="1:12">
      <c r="A378" s="101"/>
      <c r="B378" s="78"/>
      <c r="C378" s="78"/>
      <c r="D378" s="78"/>
      <c r="E378" s="102" t="s">
        <v>1381</v>
      </c>
      <c r="F378" s="102">
        <v>2</v>
      </c>
      <c r="G378" s="21" t="s">
        <v>1382</v>
      </c>
      <c r="H378" s="102" t="s">
        <v>18</v>
      </c>
      <c r="I378" s="102" t="s">
        <v>1377</v>
      </c>
      <c r="J378" s="90"/>
      <c r="K378" s="90"/>
      <c r="L378" s="115"/>
    </row>
    <row r="379" spans="1:12">
      <c r="A379" s="101"/>
      <c r="B379" s="78"/>
      <c r="C379" s="78"/>
      <c r="D379" s="78"/>
      <c r="E379" s="102" t="s">
        <v>1383</v>
      </c>
      <c r="F379" s="102">
        <v>2</v>
      </c>
      <c r="G379" s="21" t="s">
        <v>1384</v>
      </c>
      <c r="H379" s="102" t="s">
        <v>18</v>
      </c>
      <c r="I379" s="102" t="s">
        <v>1385</v>
      </c>
      <c r="J379" s="90"/>
      <c r="K379" s="90"/>
      <c r="L379" s="115"/>
    </row>
    <row r="380" spans="1:12">
      <c r="A380" s="101"/>
      <c r="B380" s="78"/>
      <c r="C380" s="78"/>
      <c r="D380" s="78"/>
      <c r="E380" s="102" t="s">
        <v>1144</v>
      </c>
      <c r="F380" s="102">
        <v>3</v>
      </c>
      <c r="G380" s="102"/>
      <c r="H380" s="102" t="s">
        <v>18</v>
      </c>
      <c r="I380" s="102" t="s">
        <v>1386</v>
      </c>
      <c r="J380" s="90"/>
      <c r="K380" s="90"/>
      <c r="L380" s="115"/>
    </row>
    <row r="381" spans="1:12">
      <c r="A381" s="101"/>
      <c r="B381" s="78"/>
      <c r="C381" s="78"/>
      <c r="D381" s="78"/>
      <c r="E381" s="102" t="s">
        <v>1387</v>
      </c>
      <c r="F381" s="102">
        <v>2</v>
      </c>
      <c r="G381" s="21" t="s">
        <v>1388</v>
      </c>
      <c r="H381" s="102" t="s">
        <v>18</v>
      </c>
      <c r="I381" s="102" t="s">
        <v>1386</v>
      </c>
      <c r="J381" s="90"/>
      <c r="K381" s="90"/>
      <c r="L381" s="115"/>
    </row>
    <row r="382" spans="1:12">
      <c r="A382" s="101"/>
      <c r="B382" s="78"/>
      <c r="C382" s="78"/>
      <c r="D382" s="78"/>
      <c r="E382" s="21" t="s">
        <v>1389</v>
      </c>
      <c r="F382" s="21">
        <v>1</v>
      </c>
      <c r="G382" s="16" t="s">
        <v>1390</v>
      </c>
      <c r="H382" s="102" t="s">
        <v>18</v>
      </c>
      <c r="I382" s="21" t="s">
        <v>1319</v>
      </c>
      <c r="J382" s="90"/>
      <c r="K382" s="90"/>
      <c r="L382" s="115"/>
    </row>
    <row r="383" spans="1:12">
      <c r="A383" s="101"/>
      <c r="B383" s="78"/>
      <c r="C383" s="78"/>
      <c r="D383" s="78"/>
      <c r="E383" s="21" t="s">
        <v>1391</v>
      </c>
      <c r="F383" s="21">
        <v>2</v>
      </c>
      <c r="G383" s="16" t="s">
        <v>1392</v>
      </c>
      <c r="H383" s="102" t="s">
        <v>18</v>
      </c>
      <c r="I383" s="21" t="s">
        <v>1393</v>
      </c>
      <c r="J383" s="90"/>
      <c r="K383" s="90"/>
      <c r="L383" s="115"/>
    </row>
    <row r="384" spans="1:12">
      <c r="A384" s="101"/>
      <c r="B384" s="81"/>
      <c r="C384" s="81"/>
      <c r="D384" s="81"/>
      <c r="E384" s="32" t="s">
        <v>307</v>
      </c>
      <c r="F384" s="46">
        <v>1</v>
      </c>
      <c r="G384" s="16" t="s">
        <v>1394</v>
      </c>
      <c r="H384" s="102" t="s">
        <v>18</v>
      </c>
      <c r="I384" s="21" t="s">
        <v>1395</v>
      </c>
      <c r="J384" s="93"/>
      <c r="K384" s="93"/>
      <c r="L384" s="114"/>
    </row>
    <row r="385" spans="1:12">
      <c r="A385" s="101"/>
      <c r="B385" s="72">
        <v>165</v>
      </c>
      <c r="C385" s="72" t="s">
        <v>1396</v>
      </c>
      <c r="D385" s="83" t="s">
        <v>1397</v>
      </c>
      <c r="E385" s="16" t="s">
        <v>1398</v>
      </c>
      <c r="F385" s="16">
        <v>2</v>
      </c>
      <c r="G385" s="16" t="s">
        <v>1399</v>
      </c>
      <c r="H385" s="102" t="s">
        <v>18</v>
      </c>
      <c r="I385" s="102" t="s">
        <v>1395</v>
      </c>
      <c r="J385" s="72" t="s">
        <v>1400</v>
      </c>
      <c r="K385" s="72">
        <v>19855926602</v>
      </c>
      <c r="L385" s="105" t="s">
        <v>1401</v>
      </c>
    </row>
    <row r="386" spans="1:12">
      <c r="A386" s="101"/>
      <c r="B386" s="78"/>
      <c r="C386" s="78"/>
      <c r="D386" s="78"/>
      <c r="E386" s="16" t="s">
        <v>1402</v>
      </c>
      <c r="F386" s="16">
        <v>1</v>
      </c>
      <c r="G386" s="16" t="s">
        <v>1399</v>
      </c>
      <c r="H386" s="102" t="s">
        <v>18</v>
      </c>
      <c r="I386" s="102" t="s">
        <v>1332</v>
      </c>
      <c r="J386" s="78"/>
      <c r="K386" s="78"/>
      <c r="L386" s="115"/>
    </row>
    <row r="387" spans="1:12">
      <c r="A387" s="101"/>
      <c r="B387" s="81"/>
      <c r="C387" s="81"/>
      <c r="D387" s="81"/>
      <c r="E387" s="16" t="s">
        <v>1403</v>
      </c>
      <c r="F387" s="16">
        <v>2</v>
      </c>
      <c r="G387" s="16" t="s">
        <v>1399</v>
      </c>
      <c r="H387" s="102" t="s">
        <v>18</v>
      </c>
      <c r="I387" s="102" t="s">
        <v>1385</v>
      </c>
      <c r="J387" s="81"/>
      <c r="K387" s="81"/>
      <c r="L387" s="114"/>
    </row>
    <row r="388" spans="1:12">
      <c r="A388" s="101"/>
      <c r="B388" s="72">
        <v>166</v>
      </c>
      <c r="C388" s="72" t="s">
        <v>1404</v>
      </c>
      <c r="D388" s="83" t="s">
        <v>1405</v>
      </c>
      <c r="E388" s="46" t="s">
        <v>1406</v>
      </c>
      <c r="F388" s="32">
        <v>2</v>
      </c>
      <c r="G388" s="32" t="s">
        <v>1407</v>
      </c>
      <c r="H388" s="102" t="s">
        <v>18</v>
      </c>
      <c r="I388" s="102" t="s">
        <v>1408</v>
      </c>
      <c r="J388" s="72" t="s">
        <v>1409</v>
      </c>
      <c r="K388" s="72">
        <v>18055990416</v>
      </c>
      <c r="L388" s="105" t="s">
        <v>1410</v>
      </c>
    </row>
    <row r="389" ht="25.5" spans="1:12">
      <c r="A389" s="101"/>
      <c r="B389" s="78"/>
      <c r="C389" s="78"/>
      <c r="D389" s="90"/>
      <c r="E389" s="46" t="s">
        <v>1411</v>
      </c>
      <c r="F389" s="32">
        <v>2</v>
      </c>
      <c r="G389" s="32" t="s">
        <v>1412</v>
      </c>
      <c r="H389" s="102" t="s">
        <v>18</v>
      </c>
      <c r="I389" s="102" t="s">
        <v>1310</v>
      </c>
      <c r="J389" s="78"/>
      <c r="K389" s="78"/>
      <c r="L389" s="115"/>
    </row>
    <row r="390" ht="25.5" spans="1:12">
      <c r="A390" s="101"/>
      <c r="B390" s="81"/>
      <c r="C390" s="81"/>
      <c r="D390" s="93"/>
      <c r="E390" s="32" t="s">
        <v>1413</v>
      </c>
      <c r="F390" s="32">
        <v>3</v>
      </c>
      <c r="G390" s="32" t="s">
        <v>1414</v>
      </c>
      <c r="H390" s="102" t="s">
        <v>18</v>
      </c>
      <c r="I390" s="102" t="s">
        <v>1408</v>
      </c>
      <c r="J390" s="81"/>
      <c r="K390" s="81"/>
      <c r="L390" s="114"/>
    </row>
    <row r="391" spans="1:12">
      <c r="A391" s="101"/>
      <c r="B391" s="72">
        <v>167</v>
      </c>
      <c r="C391" s="72" t="s">
        <v>1415</v>
      </c>
      <c r="D391" s="83" t="s">
        <v>1416</v>
      </c>
      <c r="E391" s="116" t="s">
        <v>1417</v>
      </c>
      <c r="F391" s="117">
        <v>2</v>
      </c>
      <c r="G391" s="117" t="s">
        <v>1418</v>
      </c>
      <c r="H391" s="102" t="s">
        <v>18</v>
      </c>
      <c r="I391" s="102" t="s">
        <v>119</v>
      </c>
      <c r="J391" s="72" t="s">
        <v>1419</v>
      </c>
      <c r="K391" s="72">
        <v>15201826712</v>
      </c>
      <c r="L391" s="119" t="s">
        <v>1420</v>
      </c>
    </row>
    <row r="392" spans="1:12">
      <c r="A392" s="101"/>
      <c r="B392" s="81"/>
      <c r="C392" s="81"/>
      <c r="D392" s="81"/>
      <c r="E392" s="32" t="s">
        <v>663</v>
      </c>
      <c r="F392" s="32">
        <v>2</v>
      </c>
      <c r="G392" s="32" t="s">
        <v>1421</v>
      </c>
      <c r="H392" s="102" t="s">
        <v>18</v>
      </c>
      <c r="I392" s="21" t="s">
        <v>1319</v>
      </c>
      <c r="J392" s="81"/>
      <c r="K392" s="81"/>
      <c r="L392" s="120"/>
    </row>
    <row r="393" spans="1:12">
      <c r="A393" s="101"/>
      <c r="B393" s="72">
        <v>168</v>
      </c>
      <c r="C393" s="72" t="s">
        <v>1422</v>
      </c>
      <c r="D393" s="83" t="s">
        <v>1423</v>
      </c>
      <c r="E393" s="102" t="s">
        <v>1424</v>
      </c>
      <c r="F393" s="102">
        <v>5</v>
      </c>
      <c r="G393" s="102" t="s">
        <v>1290</v>
      </c>
      <c r="H393" s="102" t="s">
        <v>18</v>
      </c>
      <c r="I393" s="102" t="s">
        <v>1425</v>
      </c>
      <c r="J393" s="72" t="s">
        <v>1426</v>
      </c>
      <c r="K393" s="72">
        <v>15955595595</v>
      </c>
      <c r="L393" s="105" t="s">
        <v>1427</v>
      </c>
    </row>
    <row r="394" spans="1:12">
      <c r="A394" s="101"/>
      <c r="B394" s="78"/>
      <c r="C394" s="78"/>
      <c r="D394" s="90"/>
      <c r="E394" s="102" t="s">
        <v>1428</v>
      </c>
      <c r="F394" s="102">
        <v>5</v>
      </c>
      <c r="G394" s="102" t="s">
        <v>1429</v>
      </c>
      <c r="H394" s="102" t="s">
        <v>18</v>
      </c>
      <c r="I394" s="102" t="s">
        <v>1430</v>
      </c>
      <c r="J394" s="78"/>
      <c r="K394" s="78"/>
      <c r="L394" s="115"/>
    </row>
    <row r="395" spans="1:12">
      <c r="A395" s="101"/>
      <c r="B395" s="78"/>
      <c r="C395" s="78"/>
      <c r="D395" s="90"/>
      <c r="E395" s="102" t="s">
        <v>1417</v>
      </c>
      <c r="F395" s="102">
        <v>5</v>
      </c>
      <c r="G395" s="21" t="s">
        <v>1431</v>
      </c>
      <c r="H395" s="102" t="s">
        <v>18</v>
      </c>
      <c r="I395" s="102" t="s">
        <v>1432</v>
      </c>
      <c r="J395" s="78"/>
      <c r="K395" s="78"/>
      <c r="L395" s="115"/>
    </row>
    <row r="396" spans="1:12">
      <c r="A396" s="101"/>
      <c r="B396" s="81"/>
      <c r="C396" s="81"/>
      <c r="D396" s="93"/>
      <c r="E396" s="102" t="s">
        <v>1433</v>
      </c>
      <c r="F396" s="102">
        <v>5</v>
      </c>
      <c r="G396" s="21" t="s">
        <v>1434</v>
      </c>
      <c r="H396" s="102" t="s">
        <v>18</v>
      </c>
      <c r="I396" s="102" t="s">
        <v>1432</v>
      </c>
      <c r="J396" s="81"/>
      <c r="K396" s="81"/>
      <c r="L396" s="114"/>
    </row>
    <row r="397" ht="25.5" spans="1:12">
      <c r="A397" s="101"/>
      <c r="B397" s="72">
        <v>169</v>
      </c>
      <c r="C397" s="72" t="s">
        <v>1435</v>
      </c>
      <c r="D397" s="83" t="s">
        <v>1436</v>
      </c>
      <c r="E397" s="21" t="s">
        <v>1437</v>
      </c>
      <c r="F397" s="21">
        <v>2</v>
      </c>
      <c r="G397" s="21" t="s">
        <v>1438</v>
      </c>
      <c r="H397" s="21" t="s">
        <v>1439</v>
      </c>
      <c r="I397" s="21" t="s">
        <v>1440</v>
      </c>
      <c r="J397" s="72" t="s">
        <v>1441</v>
      </c>
      <c r="K397" s="72">
        <v>17330773919</v>
      </c>
      <c r="L397" s="105" t="s">
        <v>1442</v>
      </c>
    </row>
    <row r="398" spans="1:12">
      <c r="A398" s="101"/>
      <c r="B398" s="78"/>
      <c r="C398" s="78"/>
      <c r="D398" s="90"/>
      <c r="E398" s="21" t="s">
        <v>1443</v>
      </c>
      <c r="F398" s="21">
        <v>1</v>
      </c>
      <c r="G398" s="21" t="s">
        <v>1438</v>
      </c>
      <c r="H398" s="21" t="s">
        <v>354</v>
      </c>
      <c r="I398" s="21" t="s">
        <v>1444</v>
      </c>
      <c r="J398" s="78"/>
      <c r="K398" s="78"/>
      <c r="L398" s="115"/>
    </row>
    <row r="399" ht="25.5" spans="1:12">
      <c r="A399" s="101"/>
      <c r="B399" s="81"/>
      <c r="C399" s="81"/>
      <c r="D399" s="93"/>
      <c r="E399" s="21" t="s">
        <v>1445</v>
      </c>
      <c r="F399" s="21">
        <v>2</v>
      </c>
      <c r="G399" s="21" t="s">
        <v>1446</v>
      </c>
      <c r="H399" s="21" t="s">
        <v>284</v>
      </c>
      <c r="I399" s="21" t="s">
        <v>1447</v>
      </c>
      <c r="J399" s="81"/>
      <c r="K399" s="81"/>
      <c r="L399" s="114"/>
    </row>
    <row r="400" spans="1:12">
      <c r="A400" s="101"/>
      <c r="B400" s="72">
        <v>170</v>
      </c>
      <c r="C400" s="72" t="s">
        <v>1448</v>
      </c>
      <c r="D400" s="72" t="s">
        <v>1449</v>
      </c>
      <c r="E400" s="14" t="s">
        <v>190</v>
      </c>
      <c r="F400" s="14">
        <v>10</v>
      </c>
      <c r="G400" s="16" t="s">
        <v>191</v>
      </c>
      <c r="H400" s="14" t="s">
        <v>232</v>
      </c>
      <c r="I400" s="14" t="s">
        <v>1450</v>
      </c>
      <c r="J400" s="72" t="s">
        <v>1451</v>
      </c>
      <c r="K400" s="72">
        <v>13855931097</v>
      </c>
      <c r="L400" s="23" t="s">
        <v>1452</v>
      </c>
    </row>
    <row r="401" spans="1:12">
      <c r="A401" s="101"/>
      <c r="B401" s="78"/>
      <c r="C401" s="78"/>
      <c r="D401" s="78"/>
      <c r="E401" s="14" t="s">
        <v>611</v>
      </c>
      <c r="F401" s="14">
        <v>4</v>
      </c>
      <c r="G401" s="14" t="s">
        <v>1453</v>
      </c>
      <c r="H401" s="14" t="s">
        <v>232</v>
      </c>
      <c r="I401" s="14" t="s">
        <v>1454</v>
      </c>
      <c r="J401" s="78"/>
      <c r="K401" s="78"/>
      <c r="L401" s="23"/>
    </row>
    <row r="402" spans="1:12">
      <c r="A402" s="101"/>
      <c r="B402" s="81"/>
      <c r="C402" s="81"/>
      <c r="D402" s="81"/>
      <c r="E402" s="14" t="s">
        <v>1455</v>
      </c>
      <c r="F402" s="14">
        <v>2</v>
      </c>
      <c r="G402" s="14" t="s">
        <v>1456</v>
      </c>
      <c r="H402" s="14" t="s">
        <v>232</v>
      </c>
      <c r="I402" s="14" t="s">
        <v>1457</v>
      </c>
      <c r="J402" s="81"/>
      <c r="K402" s="81"/>
      <c r="L402" s="23"/>
    </row>
    <row r="403" spans="1:12">
      <c r="A403" s="101"/>
      <c r="B403" s="72">
        <v>171</v>
      </c>
      <c r="C403" s="72" t="s">
        <v>1458</v>
      </c>
      <c r="D403" s="83" t="s">
        <v>1459</v>
      </c>
      <c r="E403" s="14" t="s">
        <v>1460</v>
      </c>
      <c r="F403" s="14">
        <v>3</v>
      </c>
      <c r="G403" s="16" t="s">
        <v>1290</v>
      </c>
      <c r="H403" s="14" t="s">
        <v>134</v>
      </c>
      <c r="I403" s="21" t="s">
        <v>1461</v>
      </c>
      <c r="J403" s="72" t="s">
        <v>1088</v>
      </c>
      <c r="K403" s="72">
        <v>18297926893</v>
      </c>
      <c r="L403" s="22" t="s">
        <v>1462</v>
      </c>
    </row>
    <row r="404" spans="1:12">
      <c r="A404" s="101"/>
      <c r="B404" s="78"/>
      <c r="C404" s="78"/>
      <c r="D404" s="90"/>
      <c r="E404" s="14" t="s">
        <v>1463</v>
      </c>
      <c r="F404" s="14">
        <v>3</v>
      </c>
      <c r="G404" s="16" t="s">
        <v>1290</v>
      </c>
      <c r="H404" s="14" t="s">
        <v>134</v>
      </c>
      <c r="I404" s="21" t="s">
        <v>1461</v>
      </c>
      <c r="J404" s="78"/>
      <c r="K404" s="78"/>
      <c r="L404" s="22"/>
    </row>
    <row r="405" spans="1:12">
      <c r="A405" s="118"/>
      <c r="B405" s="81"/>
      <c r="C405" s="81"/>
      <c r="D405" s="93"/>
      <c r="E405" s="14" t="s">
        <v>1464</v>
      </c>
      <c r="F405" s="14">
        <v>3</v>
      </c>
      <c r="G405" s="16" t="s">
        <v>1290</v>
      </c>
      <c r="H405" s="14" t="s">
        <v>134</v>
      </c>
      <c r="I405" s="21" t="s">
        <v>1461</v>
      </c>
      <c r="J405" s="81"/>
      <c r="K405" s="81"/>
      <c r="L405" s="22"/>
    </row>
  </sheetData>
  <mergeCells count="585">
    <mergeCell ref="B1:L1"/>
    <mergeCell ref="A3:A35"/>
    <mergeCell ref="A36:A68"/>
    <mergeCell ref="A69:A115"/>
    <mergeCell ref="A116:A128"/>
    <mergeCell ref="A129:A196"/>
    <mergeCell ref="A197:A231"/>
    <mergeCell ref="A232:A244"/>
    <mergeCell ref="A245:A291"/>
    <mergeCell ref="A292:A301"/>
    <mergeCell ref="A302:A317"/>
    <mergeCell ref="A318:A326"/>
    <mergeCell ref="A327:A331"/>
    <mergeCell ref="A332:A335"/>
    <mergeCell ref="A336:A362"/>
    <mergeCell ref="A363:A405"/>
    <mergeCell ref="B3:B6"/>
    <mergeCell ref="B7:B9"/>
    <mergeCell ref="B10:B12"/>
    <mergeCell ref="B13:B19"/>
    <mergeCell ref="B20:B22"/>
    <mergeCell ref="B24:B26"/>
    <mergeCell ref="B28:B33"/>
    <mergeCell ref="B34:B35"/>
    <mergeCell ref="B37:B38"/>
    <mergeCell ref="B41:B42"/>
    <mergeCell ref="B43:B44"/>
    <mergeCell ref="B46:B47"/>
    <mergeCell ref="B48:B50"/>
    <mergeCell ref="B51:B52"/>
    <mergeCell ref="B58:B60"/>
    <mergeCell ref="B61:B64"/>
    <mergeCell ref="B69:B75"/>
    <mergeCell ref="B76:B80"/>
    <mergeCell ref="B81:B86"/>
    <mergeCell ref="B87:B103"/>
    <mergeCell ref="B104:B107"/>
    <mergeCell ref="B108:B111"/>
    <mergeCell ref="B112:B114"/>
    <mergeCell ref="B116:B117"/>
    <mergeCell ref="B118:B120"/>
    <mergeCell ref="B123:B125"/>
    <mergeCell ref="B126:B128"/>
    <mergeCell ref="B130:B131"/>
    <mergeCell ref="B132:B133"/>
    <mergeCell ref="B135:B136"/>
    <mergeCell ref="B140:B143"/>
    <mergeCell ref="B144:B146"/>
    <mergeCell ref="B147:B150"/>
    <mergeCell ref="B151:B155"/>
    <mergeCell ref="B156:B158"/>
    <mergeCell ref="B159:B162"/>
    <mergeCell ref="B163:B166"/>
    <mergeCell ref="B167:B169"/>
    <mergeCell ref="B170:B174"/>
    <mergeCell ref="B175:B176"/>
    <mergeCell ref="B177:B178"/>
    <mergeCell ref="B179:B181"/>
    <mergeCell ref="B182:B186"/>
    <mergeCell ref="B187:B189"/>
    <mergeCell ref="B192:B193"/>
    <mergeCell ref="B195:B196"/>
    <mergeCell ref="B199:B200"/>
    <mergeCell ref="B201:B202"/>
    <mergeCell ref="B203:B208"/>
    <mergeCell ref="B209:B212"/>
    <mergeCell ref="B213:B215"/>
    <mergeCell ref="B217:B218"/>
    <mergeCell ref="B219:B220"/>
    <mergeCell ref="B222:B223"/>
    <mergeCell ref="B227:B228"/>
    <mergeCell ref="B229:B230"/>
    <mergeCell ref="B241:B242"/>
    <mergeCell ref="B243:B244"/>
    <mergeCell ref="B245:B246"/>
    <mergeCell ref="B247:B251"/>
    <mergeCell ref="B256:B257"/>
    <mergeCell ref="B261:B264"/>
    <mergeCell ref="B265:B266"/>
    <mergeCell ref="B269:B270"/>
    <mergeCell ref="B271:B273"/>
    <mergeCell ref="B274:B281"/>
    <mergeCell ref="B282:B285"/>
    <mergeCell ref="B287:B291"/>
    <mergeCell ref="B292:B293"/>
    <mergeCell ref="B295:B296"/>
    <mergeCell ref="B297:B299"/>
    <mergeCell ref="B302:B304"/>
    <mergeCell ref="B306:B308"/>
    <mergeCell ref="B310:B312"/>
    <mergeCell ref="B315:B317"/>
    <mergeCell ref="B320:B322"/>
    <mergeCell ref="B323:B324"/>
    <mergeCell ref="B325:B326"/>
    <mergeCell ref="B333:B335"/>
    <mergeCell ref="B336:B339"/>
    <mergeCell ref="B340:B341"/>
    <mergeCell ref="B342:B345"/>
    <mergeCell ref="B346:B352"/>
    <mergeCell ref="B355:B360"/>
    <mergeCell ref="B361:B362"/>
    <mergeCell ref="B363:B366"/>
    <mergeCell ref="B367:B368"/>
    <mergeCell ref="B370:B371"/>
    <mergeCell ref="B375:B376"/>
    <mergeCell ref="B377:B384"/>
    <mergeCell ref="B385:B387"/>
    <mergeCell ref="B388:B390"/>
    <mergeCell ref="B391:B392"/>
    <mergeCell ref="B393:B396"/>
    <mergeCell ref="B397:B399"/>
    <mergeCell ref="B400:B402"/>
    <mergeCell ref="B403:B405"/>
    <mergeCell ref="C3:C6"/>
    <mergeCell ref="C7:C9"/>
    <mergeCell ref="C10:C12"/>
    <mergeCell ref="C13:C19"/>
    <mergeCell ref="C20:C22"/>
    <mergeCell ref="C24:C26"/>
    <mergeCell ref="C28:C33"/>
    <mergeCell ref="C34:C35"/>
    <mergeCell ref="C37:C38"/>
    <mergeCell ref="C41:C42"/>
    <mergeCell ref="C43:C44"/>
    <mergeCell ref="C46:C47"/>
    <mergeCell ref="C48:C50"/>
    <mergeCell ref="C51:C52"/>
    <mergeCell ref="C58:C60"/>
    <mergeCell ref="C61:C64"/>
    <mergeCell ref="C69:C75"/>
    <mergeCell ref="C76:C80"/>
    <mergeCell ref="C81:C86"/>
    <mergeCell ref="C87:C103"/>
    <mergeCell ref="C104:C107"/>
    <mergeCell ref="C108:C111"/>
    <mergeCell ref="C112:C114"/>
    <mergeCell ref="C116:C117"/>
    <mergeCell ref="C118:C120"/>
    <mergeCell ref="C123:C125"/>
    <mergeCell ref="C126:C128"/>
    <mergeCell ref="C130:C131"/>
    <mergeCell ref="C132:C133"/>
    <mergeCell ref="C135:C136"/>
    <mergeCell ref="C140:C143"/>
    <mergeCell ref="C144:C146"/>
    <mergeCell ref="C147:C150"/>
    <mergeCell ref="C151:C155"/>
    <mergeCell ref="C156:C158"/>
    <mergeCell ref="C159:C162"/>
    <mergeCell ref="C163:C166"/>
    <mergeCell ref="C167:C169"/>
    <mergeCell ref="C170:C174"/>
    <mergeCell ref="C175:C176"/>
    <mergeCell ref="C177:C178"/>
    <mergeCell ref="C179:C181"/>
    <mergeCell ref="C182:C186"/>
    <mergeCell ref="C187:C189"/>
    <mergeCell ref="C192:C193"/>
    <mergeCell ref="C195:C196"/>
    <mergeCell ref="C199:C200"/>
    <mergeCell ref="C201:C202"/>
    <mergeCell ref="C203:C208"/>
    <mergeCell ref="C209:C212"/>
    <mergeCell ref="C213:C215"/>
    <mergeCell ref="C217:C218"/>
    <mergeCell ref="C219:C220"/>
    <mergeCell ref="C222:C223"/>
    <mergeCell ref="C227:C228"/>
    <mergeCell ref="C229:C230"/>
    <mergeCell ref="C241:C242"/>
    <mergeCell ref="C243:C244"/>
    <mergeCell ref="C245:C246"/>
    <mergeCell ref="C247:C251"/>
    <mergeCell ref="C256:C257"/>
    <mergeCell ref="C261:C264"/>
    <mergeCell ref="C265:C266"/>
    <mergeCell ref="C269:C270"/>
    <mergeCell ref="C271:C273"/>
    <mergeCell ref="C274:C281"/>
    <mergeCell ref="C282:C285"/>
    <mergeCell ref="C287:C291"/>
    <mergeCell ref="C292:C293"/>
    <mergeCell ref="C295:C296"/>
    <mergeCell ref="C297:C299"/>
    <mergeCell ref="C302:C304"/>
    <mergeCell ref="C306:C308"/>
    <mergeCell ref="C310:C312"/>
    <mergeCell ref="C315:C317"/>
    <mergeCell ref="C320:C322"/>
    <mergeCell ref="C323:C324"/>
    <mergeCell ref="C325:C326"/>
    <mergeCell ref="C333:C335"/>
    <mergeCell ref="C336:C339"/>
    <mergeCell ref="C340:C341"/>
    <mergeCell ref="C342:C345"/>
    <mergeCell ref="C346:C352"/>
    <mergeCell ref="C355:C360"/>
    <mergeCell ref="C361:C362"/>
    <mergeCell ref="C363:C366"/>
    <mergeCell ref="C367:C368"/>
    <mergeCell ref="C370:C371"/>
    <mergeCell ref="C375:C376"/>
    <mergeCell ref="C377:C384"/>
    <mergeCell ref="C385:C387"/>
    <mergeCell ref="C388:C390"/>
    <mergeCell ref="C391:C392"/>
    <mergeCell ref="C393:C396"/>
    <mergeCell ref="C397:C399"/>
    <mergeCell ref="C400:C402"/>
    <mergeCell ref="C403:C405"/>
    <mergeCell ref="D3:D6"/>
    <mergeCell ref="D7:D9"/>
    <mergeCell ref="D10:D12"/>
    <mergeCell ref="D13:D19"/>
    <mergeCell ref="D20:D22"/>
    <mergeCell ref="D24:D26"/>
    <mergeCell ref="D28:D33"/>
    <mergeCell ref="D34:D35"/>
    <mergeCell ref="D37:D38"/>
    <mergeCell ref="D41:D42"/>
    <mergeCell ref="D43:D44"/>
    <mergeCell ref="D46:D47"/>
    <mergeCell ref="D48:D50"/>
    <mergeCell ref="D51:D52"/>
    <mergeCell ref="D58:D60"/>
    <mergeCell ref="D61:D64"/>
    <mergeCell ref="D69:D75"/>
    <mergeCell ref="D76:D80"/>
    <mergeCell ref="D81:D86"/>
    <mergeCell ref="D87:D103"/>
    <mergeCell ref="D104:D107"/>
    <mergeCell ref="D108:D111"/>
    <mergeCell ref="D112:D114"/>
    <mergeCell ref="D116:D117"/>
    <mergeCell ref="D118:D120"/>
    <mergeCell ref="D123:D125"/>
    <mergeCell ref="D126:D128"/>
    <mergeCell ref="D130:D131"/>
    <mergeCell ref="D132:D133"/>
    <mergeCell ref="D135:D136"/>
    <mergeCell ref="D140:D143"/>
    <mergeCell ref="D144:D146"/>
    <mergeCell ref="D147:D150"/>
    <mergeCell ref="D151:D155"/>
    <mergeCell ref="D156:D158"/>
    <mergeCell ref="D159:D162"/>
    <mergeCell ref="D163:D166"/>
    <mergeCell ref="D167:D169"/>
    <mergeCell ref="D170:D174"/>
    <mergeCell ref="D175:D176"/>
    <mergeCell ref="D177:D178"/>
    <mergeCell ref="D179:D181"/>
    <mergeCell ref="D182:D186"/>
    <mergeCell ref="D187:D189"/>
    <mergeCell ref="D192:D193"/>
    <mergeCell ref="D195:D196"/>
    <mergeCell ref="D199:D200"/>
    <mergeCell ref="D201:D202"/>
    <mergeCell ref="D203:D208"/>
    <mergeCell ref="D209:D212"/>
    <mergeCell ref="D213:D215"/>
    <mergeCell ref="D217:D218"/>
    <mergeCell ref="D219:D220"/>
    <mergeCell ref="D222:D223"/>
    <mergeCell ref="D227:D228"/>
    <mergeCell ref="D229:D230"/>
    <mergeCell ref="D241:D242"/>
    <mergeCell ref="D243:D244"/>
    <mergeCell ref="D245:D246"/>
    <mergeCell ref="D247:D251"/>
    <mergeCell ref="D256:D257"/>
    <mergeCell ref="D261:D264"/>
    <mergeCell ref="D265:D266"/>
    <mergeCell ref="D269:D270"/>
    <mergeCell ref="D271:D273"/>
    <mergeCell ref="D274:D281"/>
    <mergeCell ref="D282:D285"/>
    <mergeCell ref="D287:D291"/>
    <mergeCell ref="D292:D293"/>
    <mergeCell ref="D295:D296"/>
    <mergeCell ref="D297:D299"/>
    <mergeCell ref="D302:D304"/>
    <mergeCell ref="D306:D308"/>
    <mergeCell ref="D310:D312"/>
    <mergeCell ref="D315:D317"/>
    <mergeCell ref="D320:D322"/>
    <mergeCell ref="D323:D324"/>
    <mergeCell ref="D325:D326"/>
    <mergeCell ref="D333:D335"/>
    <mergeCell ref="D336:D339"/>
    <mergeCell ref="D340:D341"/>
    <mergeCell ref="D342:D345"/>
    <mergeCell ref="D346:D352"/>
    <mergeCell ref="D355:D360"/>
    <mergeCell ref="D361:D362"/>
    <mergeCell ref="D363:D366"/>
    <mergeCell ref="D367:D368"/>
    <mergeCell ref="D370:D371"/>
    <mergeCell ref="D375:D376"/>
    <mergeCell ref="D377:D384"/>
    <mergeCell ref="D385:D387"/>
    <mergeCell ref="D388:D390"/>
    <mergeCell ref="D391:D392"/>
    <mergeCell ref="D393:D396"/>
    <mergeCell ref="D397:D399"/>
    <mergeCell ref="D400:D402"/>
    <mergeCell ref="D403:D405"/>
    <mergeCell ref="G118:G120"/>
    <mergeCell ref="G192:G193"/>
    <mergeCell ref="G219:G220"/>
    <mergeCell ref="G325:G326"/>
    <mergeCell ref="G370:G371"/>
    <mergeCell ref="H219:H220"/>
    <mergeCell ref="H292:H293"/>
    <mergeCell ref="H325:H326"/>
    <mergeCell ref="I48:I50"/>
    <mergeCell ref="I51:I52"/>
    <mergeCell ref="I192:I193"/>
    <mergeCell ref="I219:I220"/>
    <mergeCell ref="I261:I264"/>
    <mergeCell ref="I292:I293"/>
    <mergeCell ref="I325:I326"/>
    <mergeCell ref="J3:J6"/>
    <mergeCell ref="J7:J9"/>
    <mergeCell ref="J10:J12"/>
    <mergeCell ref="J13:J19"/>
    <mergeCell ref="J20:J22"/>
    <mergeCell ref="J24:J26"/>
    <mergeCell ref="J28:J33"/>
    <mergeCell ref="J34:J35"/>
    <mergeCell ref="J41:J42"/>
    <mergeCell ref="J43:J44"/>
    <mergeCell ref="J46:J47"/>
    <mergeCell ref="J48:J50"/>
    <mergeCell ref="J51:J52"/>
    <mergeCell ref="J61:J64"/>
    <mergeCell ref="J69:J75"/>
    <mergeCell ref="J76:J80"/>
    <mergeCell ref="J81:J86"/>
    <mergeCell ref="J87:J103"/>
    <mergeCell ref="J104:J107"/>
    <mergeCell ref="J108:J111"/>
    <mergeCell ref="J112:J114"/>
    <mergeCell ref="J116:J117"/>
    <mergeCell ref="J118:J120"/>
    <mergeCell ref="J123:J125"/>
    <mergeCell ref="J126:J128"/>
    <mergeCell ref="J130:J131"/>
    <mergeCell ref="J132:J133"/>
    <mergeCell ref="J135:J136"/>
    <mergeCell ref="J140:J143"/>
    <mergeCell ref="J144:J146"/>
    <mergeCell ref="J147:J150"/>
    <mergeCell ref="J151:J155"/>
    <mergeCell ref="J156:J158"/>
    <mergeCell ref="J159:J162"/>
    <mergeCell ref="J163:J166"/>
    <mergeCell ref="J167:J169"/>
    <mergeCell ref="J170:J174"/>
    <mergeCell ref="J175:J176"/>
    <mergeCell ref="J177:J178"/>
    <mergeCell ref="J179:J181"/>
    <mergeCell ref="J182:J186"/>
    <mergeCell ref="J187:J189"/>
    <mergeCell ref="J192:J193"/>
    <mergeCell ref="J199:J200"/>
    <mergeCell ref="J201:J202"/>
    <mergeCell ref="J203:J208"/>
    <mergeCell ref="J209:J212"/>
    <mergeCell ref="J213:J215"/>
    <mergeCell ref="J217:J218"/>
    <mergeCell ref="J219:J220"/>
    <mergeCell ref="J222:J223"/>
    <mergeCell ref="J227:J228"/>
    <mergeCell ref="J229:J230"/>
    <mergeCell ref="J241:J242"/>
    <mergeCell ref="J243:J244"/>
    <mergeCell ref="J245:J246"/>
    <mergeCell ref="J247:J251"/>
    <mergeCell ref="J256:J257"/>
    <mergeCell ref="J261:J264"/>
    <mergeCell ref="J265:J266"/>
    <mergeCell ref="J271:J273"/>
    <mergeCell ref="J274:J281"/>
    <mergeCell ref="J282:J285"/>
    <mergeCell ref="J287:J291"/>
    <mergeCell ref="J292:J293"/>
    <mergeCell ref="J295:J296"/>
    <mergeCell ref="J297:J299"/>
    <mergeCell ref="J302:J304"/>
    <mergeCell ref="J306:J308"/>
    <mergeCell ref="J310:J312"/>
    <mergeCell ref="J315:J317"/>
    <mergeCell ref="J325:J326"/>
    <mergeCell ref="J333:J335"/>
    <mergeCell ref="J336:J339"/>
    <mergeCell ref="J340:J341"/>
    <mergeCell ref="J342:J345"/>
    <mergeCell ref="J346:J352"/>
    <mergeCell ref="J355:J360"/>
    <mergeCell ref="J361:J362"/>
    <mergeCell ref="J363:J366"/>
    <mergeCell ref="J367:J368"/>
    <mergeCell ref="J370:J371"/>
    <mergeCell ref="J375:J376"/>
    <mergeCell ref="J377:J384"/>
    <mergeCell ref="J385:J387"/>
    <mergeCell ref="J388:J390"/>
    <mergeCell ref="J391:J392"/>
    <mergeCell ref="J393:J396"/>
    <mergeCell ref="J397:J399"/>
    <mergeCell ref="J400:J402"/>
    <mergeCell ref="J403:J405"/>
    <mergeCell ref="K3:K6"/>
    <mergeCell ref="K7:K9"/>
    <mergeCell ref="K10:K12"/>
    <mergeCell ref="K13:K19"/>
    <mergeCell ref="K20:K22"/>
    <mergeCell ref="K24:K26"/>
    <mergeCell ref="K28:K33"/>
    <mergeCell ref="K34:K35"/>
    <mergeCell ref="K41:K42"/>
    <mergeCell ref="K43:K44"/>
    <mergeCell ref="K46:K47"/>
    <mergeCell ref="K48:K50"/>
    <mergeCell ref="K51:K52"/>
    <mergeCell ref="K61:K64"/>
    <mergeCell ref="K69:K75"/>
    <mergeCell ref="K76:K80"/>
    <mergeCell ref="K81:K86"/>
    <mergeCell ref="K87:K103"/>
    <mergeCell ref="K104:K107"/>
    <mergeCell ref="K108:K111"/>
    <mergeCell ref="K112:K114"/>
    <mergeCell ref="K116:K117"/>
    <mergeCell ref="K118:K120"/>
    <mergeCell ref="K123:K125"/>
    <mergeCell ref="K126:K128"/>
    <mergeCell ref="K130:K131"/>
    <mergeCell ref="K132:K133"/>
    <mergeCell ref="K135:K136"/>
    <mergeCell ref="K140:K143"/>
    <mergeCell ref="K144:K146"/>
    <mergeCell ref="K147:K150"/>
    <mergeCell ref="K151:K155"/>
    <mergeCell ref="K156:K158"/>
    <mergeCell ref="K159:K162"/>
    <mergeCell ref="K163:K166"/>
    <mergeCell ref="K167:K169"/>
    <mergeCell ref="K170:K174"/>
    <mergeCell ref="K175:K176"/>
    <mergeCell ref="K177:K178"/>
    <mergeCell ref="K179:K181"/>
    <mergeCell ref="K182:K186"/>
    <mergeCell ref="K187:K189"/>
    <mergeCell ref="K192:K193"/>
    <mergeCell ref="K199:K200"/>
    <mergeCell ref="K201:K202"/>
    <mergeCell ref="K203:K208"/>
    <mergeCell ref="K209:K212"/>
    <mergeCell ref="K213:K215"/>
    <mergeCell ref="K217:K218"/>
    <mergeCell ref="K219:K220"/>
    <mergeCell ref="K222:K223"/>
    <mergeCell ref="K227:K228"/>
    <mergeCell ref="K229:K230"/>
    <mergeCell ref="K241:K242"/>
    <mergeCell ref="K243:K244"/>
    <mergeCell ref="K245:K246"/>
    <mergeCell ref="K247:K251"/>
    <mergeCell ref="K256:K257"/>
    <mergeCell ref="K261:K264"/>
    <mergeCell ref="K265:K266"/>
    <mergeCell ref="K271:K273"/>
    <mergeCell ref="K274:K281"/>
    <mergeCell ref="K282:K285"/>
    <mergeCell ref="K287:K291"/>
    <mergeCell ref="K292:K293"/>
    <mergeCell ref="K295:K296"/>
    <mergeCell ref="K297:K299"/>
    <mergeCell ref="K302:K304"/>
    <mergeCell ref="K306:K308"/>
    <mergeCell ref="K310:K312"/>
    <mergeCell ref="K315:K317"/>
    <mergeCell ref="K325:K326"/>
    <mergeCell ref="K333:K335"/>
    <mergeCell ref="K336:K339"/>
    <mergeCell ref="K340:K341"/>
    <mergeCell ref="K342:K345"/>
    <mergeCell ref="K346:K352"/>
    <mergeCell ref="K355:K360"/>
    <mergeCell ref="K361:K362"/>
    <mergeCell ref="K363:K366"/>
    <mergeCell ref="K367:K368"/>
    <mergeCell ref="K370:K371"/>
    <mergeCell ref="K375:K376"/>
    <mergeCell ref="K377:K384"/>
    <mergeCell ref="K385:K387"/>
    <mergeCell ref="K388:K390"/>
    <mergeCell ref="K391:K392"/>
    <mergeCell ref="K393:K396"/>
    <mergeCell ref="K397:K399"/>
    <mergeCell ref="K400:K402"/>
    <mergeCell ref="K403:K405"/>
    <mergeCell ref="L3:L6"/>
    <mergeCell ref="L7:L9"/>
    <mergeCell ref="L10:L12"/>
    <mergeCell ref="L13:L19"/>
    <mergeCell ref="L20:L22"/>
    <mergeCell ref="L24:L26"/>
    <mergeCell ref="L28:L33"/>
    <mergeCell ref="L34:L35"/>
    <mergeCell ref="L61:L64"/>
    <mergeCell ref="L69:L75"/>
    <mergeCell ref="L76:L80"/>
    <mergeCell ref="L81:L86"/>
    <mergeCell ref="L87:L103"/>
    <mergeCell ref="L104:L107"/>
    <mergeCell ref="L108:L111"/>
    <mergeCell ref="L112:L114"/>
    <mergeCell ref="L116:L117"/>
    <mergeCell ref="L118:L120"/>
    <mergeCell ref="L123:L125"/>
    <mergeCell ref="L126:L128"/>
    <mergeCell ref="L130:L131"/>
    <mergeCell ref="L132:L133"/>
    <mergeCell ref="L135:L136"/>
    <mergeCell ref="L140:L143"/>
    <mergeCell ref="L144:L146"/>
    <mergeCell ref="L147:L150"/>
    <mergeCell ref="L151:L155"/>
    <mergeCell ref="L156:L158"/>
    <mergeCell ref="L159:L162"/>
    <mergeCell ref="L163:L166"/>
    <mergeCell ref="L167:L169"/>
    <mergeCell ref="L170:L174"/>
    <mergeCell ref="L175:L176"/>
    <mergeCell ref="L177:L178"/>
    <mergeCell ref="L179:L181"/>
    <mergeCell ref="L182:L186"/>
    <mergeCell ref="L187:L189"/>
    <mergeCell ref="L192:L193"/>
    <mergeCell ref="L199:L200"/>
    <mergeCell ref="L217:L218"/>
    <mergeCell ref="L219:L220"/>
    <mergeCell ref="L222:L223"/>
    <mergeCell ref="L227:L228"/>
    <mergeCell ref="L229:L230"/>
    <mergeCell ref="L241:L242"/>
    <mergeCell ref="L243:L244"/>
    <mergeCell ref="L245:L246"/>
    <mergeCell ref="L247:L251"/>
    <mergeCell ref="L256:L257"/>
    <mergeCell ref="L261:L264"/>
    <mergeCell ref="L265:L266"/>
    <mergeCell ref="L271:L273"/>
    <mergeCell ref="L274:L281"/>
    <mergeCell ref="L282:L285"/>
    <mergeCell ref="L287:L291"/>
    <mergeCell ref="L292:L293"/>
    <mergeCell ref="L295:L296"/>
    <mergeCell ref="L302:L304"/>
    <mergeCell ref="L306:L308"/>
    <mergeCell ref="L310:L312"/>
    <mergeCell ref="L315:L317"/>
    <mergeCell ref="L325:L326"/>
    <mergeCell ref="L333:L335"/>
    <mergeCell ref="L336:L339"/>
    <mergeCell ref="L340:L341"/>
    <mergeCell ref="L342:L345"/>
    <mergeCell ref="L346:L352"/>
    <mergeCell ref="L355:L360"/>
    <mergeCell ref="L361:L362"/>
    <mergeCell ref="L363:L366"/>
    <mergeCell ref="L367:L368"/>
    <mergeCell ref="L370:L371"/>
    <mergeCell ref="L375:L376"/>
    <mergeCell ref="L377:L384"/>
    <mergeCell ref="L385:L387"/>
    <mergeCell ref="L388:L390"/>
    <mergeCell ref="L391:L392"/>
    <mergeCell ref="L393:L396"/>
    <mergeCell ref="L397:L399"/>
    <mergeCell ref="L400:L402"/>
    <mergeCell ref="L403:L405"/>
  </mergeCells>
  <conditionalFormatting sqref="C306:C308">
    <cfRule type="duplicateValues" dxfId="0" priority="1"/>
  </conditionalFormatting>
  <conditionalFormatting sqref="E13:E19">
    <cfRule type="duplicateValues" dxfId="1" priority="3"/>
  </conditionalFormatting>
  <conditionalFormatting sqref="C3:C28 C34">
    <cfRule type="duplicateValues" dxfId="1" priority="2"/>
  </conditionalFormatting>
  <hyperlinks>
    <hyperlink ref="L58" r:id="rId1" display="251535685@qq.com"/>
    <hyperlink ref="L59" r:id="rId1" display="251535685@qq.com"/>
    <hyperlink ref="L60" r:id="rId1" display="251535685@qq.com"/>
    <hyperlink ref="L61" r:id="rId2" display="412152711@qq.com"/>
    <hyperlink ref="L36" r:id="rId3" display="wenfang@farmasino.com.cn"/>
    <hyperlink ref="L37" r:id="rId4" display="1499451709@qq.com"/>
    <hyperlink ref="L38" r:id="rId4" display="1499451709@qq.com"/>
    <hyperlink ref="L39" r:id="rId4" display="1499451709@qq.com"/>
    <hyperlink ref="L40" r:id="rId4" display="1499451709@qq.com"/>
    <hyperlink ref="L41" r:id="rId4" display="1499451709@qq.com"/>
    <hyperlink ref="L42" r:id="rId4" display="1499451709@qq.com"/>
    <hyperlink ref="L116" r:id="rId5" display="liudy@hegengbt.com"/>
    <hyperlink ref="L118" r:id="rId6" display="356141516@qq.com"/>
    <hyperlink ref="L129" r:id="rId7" display="2262216931@qq.com"/>
    <hyperlink ref="L132" r:id="rId8" display="247529610@qq.com" tooltip="mailto:247529610@qq.com"/>
    <hyperlink ref="L137" r:id="rId9" display="2480265212@qq.com" tooltip="mailto:2480265212@qq.com"/>
    <hyperlink ref="L130" r:id="rId10" display="wangliquan312@126.com"/>
    <hyperlink ref="L138" r:id="rId11" display="lyl0558@163.com"/>
    <hyperlink ref="L139" r:id="rId12" display="ysdyyy@126.com"/>
    <hyperlink ref="L140" r:id="rId13" display="yscdcgzy@163.com"/>
    <hyperlink ref="L141" r:id="rId13"/>
    <hyperlink ref="L142" r:id="rId13"/>
    <hyperlink ref="L143" r:id="rId13"/>
    <hyperlink ref="L144" r:id="rId14" display="344122681@qq.com"/>
    <hyperlink ref="L147" r:id="rId15" display="57577713@qq.com"/>
    <hyperlink ref="L151" r:id="rId16" display="905298962@qq.com"/>
    <hyperlink ref="L156" r:id="rId17" display="492406171@qq.com"/>
    <hyperlink ref="L159" r:id="rId18" display="46392567@qq.com"/>
    <hyperlink ref="L163" r:id="rId19" display="gxl@bcpharm.com"/>
    <hyperlink ref="L167" r:id="rId20" display="1335229016@qq.com"/>
    <hyperlink ref="L170" r:id="rId21" display="411977352@qq.com"/>
    <hyperlink ref="L175" r:id="rId22" display="51430865@qq.com"/>
    <hyperlink ref="L176" r:id="rId22"/>
    <hyperlink ref="L177" r:id="rId23" display="240201676@qq.com"/>
    <hyperlink ref="L178" r:id="rId23"/>
    <hyperlink ref="L179" r:id="rId24" display="1161093072@qqcom"/>
    <hyperlink ref="L180" r:id="rId24"/>
    <hyperlink ref="L181" r:id="rId24"/>
    <hyperlink ref="L182" r:id="rId25" display="381120120@qq.com"/>
    <hyperlink ref="L183" r:id="rId25"/>
    <hyperlink ref="L184" r:id="rId25"/>
    <hyperlink ref="L185" r:id="rId25"/>
    <hyperlink ref="L186" r:id="rId25"/>
    <hyperlink ref="L187" r:id="rId26" display="295820215@qq.com"/>
    <hyperlink ref="L188" r:id="rId26"/>
    <hyperlink ref="L189" r:id="rId26"/>
    <hyperlink ref="L191" r:id="rId27" display="286268757@qq.com" tooltip="mailto:286268757@qq.com"/>
    <hyperlink ref="L192" r:id="rId28" display="328677274@qq.com"/>
    <hyperlink ref="L195" r:id="rId29" display="1975994657@qq.com"/>
    <hyperlink ref="L196" r:id="rId29" display="1975994657@qq.com"/>
    <hyperlink ref="L197" r:id="rId30" display="zqm@psvai.com"/>
    <hyperlink ref="L198" r:id="rId31" display="715879378@qq.com"/>
    <hyperlink ref="L199" r:id="rId32" display="1684299713@qq.com"/>
    <hyperlink ref="L225" r:id="rId33" display="69793170@qq.com"/>
    <hyperlink ref="L219" r:id="rId34" display="491946352@qq.com" tooltip="mailto:491946352@qq.com"/>
    <hyperlink ref="L222" r:id="rId35" display="1322718258@qq.com"/>
    <hyperlink ref="L221" r:id="rId36" display="526602616@qq.com"/>
    <hyperlink ref="L226" r:id="rId37" display="690144838@qq.com"/>
    <hyperlink ref="L224" r:id="rId38" display="1343225658@qq.com"/>
    <hyperlink ref="L227" r:id="rId39" display="1352593449@qq.com"/>
    <hyperlink ref="L228" r:id="rId39"/>
    <hyperlink ref="L229" r:id="rId40" display="297538771@qq.com"/>
    <hyperlink ref="L258" r:id="rId41" display="jfyy3036605@163.com"/>
    <hyperlink ref="L261" r:id="rId42" display="xczp@menovopharm.com"/>
    <hyperlink ref="L265" r:id="rId43" display="panh@braveiy.com"/>
    <hyperlink ref="L267" r:id="rId44" display="1278089758@qq.com"/>
    <hyperlink ref="L268" r:id="rId45" display="zhouqi@xintaoholdings.com"/>
    <hyperlink ref="L271" r:id="rId46" display="cw@moigm.com"/>
    <hyperlink ref="L274" r:id="rId47" display="1498433252@qq.com"/>
    <hyperlink ref="L240" r:id="rId48" display="hxh_ahqx@163.com"/>
    <hyperlink ref="L241" r:id="rId49" display="756916416@qq.com" tooltip="mailto:756916416@qq.com"/>
    <hyperlink ref="L242" r:id="rId49" tooltip="mailto:756916416@qq.com"/>
    <hyperlink ref="L243" r:id="rId50" display="307777328@qq.COM"/>
    <hyperlink ref="L244" r:id="rId50"/>
    <hyperlink ref="L292" r:id="rId51" display="383096829@qq.com"/>
    <hyperlink ref="L294" r:id="rId52" display="1806661032@qq.com"/>
    <hyperlink ref="L295" r:id="rId53" display="393266764@qq.com"/>
    <hyperlink ref="L297" r:id="rId54" display="2693769552@qq.com"/>
    <hyperlink ref="L300" r:id="rId55" display="398670232@qq.com"/>
    <hyperlink ref="L301" r:id="rId56" display="735140658@qq.com"/>
    <hyperlink ref="L315" r:id="rId57" display="28776961@qq.com"/>
    <hyperlink ref="L316" r:id="rId57"/>
    <hyperlink ref="L317" r:id="rId57"/>
    <hyperlink ref="L318" r:id="rId58" display="439095823@QQ.com"/>
    <hyperlink ref="L321" r:id="rId59" display="576852217@qq.com"/>
    <hyperlink ref="L322" r:id="rId59" display="576852217@qq.com"/>
    <hyperlink ref="L323" r:id="rId60" display="hr@uplay-corp.com"/>
    <hyperlink ref="L324" r:id="rId60" display="hr@uplay-corp.com"/>
    <hyperlink ref="L320" r:id="rId59" display="576852217@qq.com"/>
    <hyperlink ref="L325" r:id="rId61" display="3489164968@qq.com"/>
    <hyperlink ref="L327" r:id="rId62" display="805282275@qq.com"/>
    <hyperlink ref="L328" r:id="rId63" display="112933699@qq.com"/>
    <hyperlink ref="L332" r:id="rId64" display="minjuan1000@126.com"/>
    <hyperlink ref="L333" r:id="rId65" display="Jieyahr@babywipes.com.cn"/>
    <hyperlink ref="L336" r:id="rId66" display="Hr-recruit@zkmeiling.com"/>
    <hyperlink ref="L340" r:id="rId67" display="1039873974@qq.com"/>
    <hyperlink ref="L346" r:id="rId68" display="2399836100@qq.com"/>
    <hyperlink ref="L354" r:id="rId69" display="35163156@qq.com"/>
    <hyperlink ref="L355" r:id="rId70" display="1624582011@qq.com"/>
    <hyperlink ref="L361" r:id="rId71" display="3238722289@qq.com"/>
    <hyperlink ref="L363" r:id="rId72" display="86636205@qq.com"/>
    <hyperlink ref="L367" r:id="rId73" display="jusminguo@163.com"/>
    <hyperlink ref="L369" r:id="rId74" display="zhaoxw@depeihs.cn"/>
    <hyperlink ref="L370" r:id="rId75" display="982010203@qq.com"/>
    <hyperlink ref="L371" r:id="rId75"/>
    <hyperlink ref="L372" r:id="rId76" display="1252519255@qq.com" tooltip="mailto:1252519255@qq.com"/>
    <hyperlink ref="L373" r:id="rId77" display="839173852@qq.com"/>
    <hyperlink ref="L374" r:id="rId78" display="315085841@qq.com"/>
    <hyperlink ref="L400" r:id="rId79" display="1406160550@qq.com"/>
    <hyperlink ref="L403" r:id="rId80" display="1465196297@qq.com"/>
    <hyperlink ref="L391" r:id="rId81" display="tmly@yongjiachina.com"/>
    <hyperlink ref="L393" r:id="rId82" display="174395132@qq.com"/>
    <hyperlink ref="L385" r:id="rId83" display="349600735@qq.com"/>
    <hyperlink ref="L377" r:id="rId84" display="1056701411@qq.com"/>
    <hyperlink ref="L397" r:id="rId85" display="402243852@qq.com"/>
    <hyperlink ref="L388" r:id="rId86" display="18055990416@qq.com"/>
  </hyperlinks>
  <pageMargins left="0.75" right="0.75"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就业岗位需求表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78667</dc:creator>
  <cp:lastModifiedBy>李宇航</cp:lastModifiedBy>
  <dcterms:created xsi:type="dcterms:W3CDTF">2024-06-17T06:41:00Z</dcterms:created>
  <dcterms:modified xsi:type="dcterms:W3CDTF">2024-06-26T07:28:42Z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8F312AB6E4FA44949354742227958D9B_13</vt:lpwstr>
  </property>
  <property fmtid="{D5CDD505-2E9C-101B-9397-08002B2CF9AE}" pid="3" name="KSOProductBuildVer">
    <vt:lpwstr>2052-12.1.0.17133</vt:lpwstr>
  </property>
</Properties>
</file>